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4-25 Allocations\2024-25 Title I Final wCS Adjusted\"/>
    </mc:Choice>
  </mc:AlternateContent>
  <xr:revisionPtr revIDLastSave="0" documentId="13_ncr:1_{3D77F364-185D-424F-8605-8C2214004A5A}" xr6:coauthVersionLast="47" xr6:coauthVersionMax="47" xr10:uidLastSave="{00000000-0000-0000-0000-000000000000}"/>
  <bookViews>
    <workbookView xWindow="-120" yWindow="-120" windowWidth="29040" windowHeight="15840" xr2:uid="{49F3E3A6-D792-432C-9946-8366DF5C35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85" i="1" l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<sst xmlns="http://schemas.openxmlformats.org/spreadsheetml/2006/main" count="1350" uniqueCount="1350">
  <si>
    <t>Total</t>
  </si>
  <si>
    <t>Title I</t>
  </si>
  <si>
    <t>State Determined</t>
  </si>
  <si>
    <t>Base</t>
  </si>
  <si>
    <t>Allotment</t>
  </si>
  <si>
    <t>LOCAL EDUCATION AGENCY</t>
  </si>
  <si>
    <t>to be Posted</t>
  </si>
  <si>
    <t>AUN</t>
  </si>
  <si>
    <t>(LEA)</t>
  </si>
  <si>
    <t>to eGrants</t>
  </si>
  <si>
    <t>Achievement House CS</t>
  </si>
  <si>
    <t>Ad Prima CS</t>
  </si>
  <si>
    <t>Agora Cyber CS</t>
  </si>
  <si>
    <t>Alliance for Progress CS</t>
  </si>
  <si>
    <t>Arts Academy CS</t>
  </si>
  <si>
    <t>Avon Grove CS</t>
  </si>
  <si>
    <t>Baden Academy CS</t>
  </si>
  <si>
    <t>Bear Creek Community CS</t>
  </si>
  <si>
    <t>Boys Latin of Philadelphia CS</t>
  </si>
  <si>
    <t>Chester Community CS</t>
  </si>
  <si>
    <t>Christopher Columbus CS</t>
  </si>
  <si>
    <t>City CHS</t>
  </si>
  <si>
    <t>Collegium CS</t>
  </si>
  <si>
    <t>Commonwealth Charter Academy CS</t>
  </si>
  <si>
    <t>Community Academy of Philadelphia CS</t>
  </si>
  <si>
    <t>Esperanza Cyber CS</t>
  </si>
  <si>
    <t>Fell CS</t>
  </si>
  <si>
    <t>Folk Arts-Cultural Treasures CS</t>
  </si>
  <si>
    <t>Franklin Towne Charter Elementary School</t>
  </si>
  <si>
    <t>Franklin Towne CHS</t>
  </si>
  <si>
    <t>Freire CS</t>
  </si>
  <si>
    <t>Gettysburg Montessori CS</t>
  </si>
  <si>
    <t>Global Leadership Academy CS</t>
  </si>
  <si>
    <t>Green Woods CS</t>
  </si>
  <si>
    <t>Harambee Institute of Science and Technology CS</t>
  </si>
  <si>
    <t>Howard Gardner Multiple Intelligence CS</t>
  </si>
  <si>
    <t>Imhotep Institute CHS</t>
  </si>
  <si>
    <t>Independence CS</t>
  </si>
  <si>
    <t>Keystone Education Center CS</t>
  </si>
  <si>
    <t>Laboratory CS</t>
  </si>
  <si>
    <t>Lehigh Valley Academy Regional CS</t>
  </si>
  <si>
    <t>Lehigh Valley Charter High School for the Arts</t>
  </si>
  <si>
    <t>Lincoln CS</t>
  </si>
  <si>
    <t>Lincoln Park Performing Arts CS</t>
  </si>
  <si>
    <t>Manchester Academic CS</t>
  </si>
  <si>
    <t>Mariana Bracetti Academy CS</t>
  </si>
  <si>
    <t>Memphis Street Academy CS @ JP Jones</t>
  </si>
  <si>
    <t>Montessori Regional CS</t>
  </si>
  <si>
    <t>New Foundations CS</t>
  </si>
  <si>
    <t>Northwood Academy CS</t>
  </si>
  <si>
    <t>Pan American Academy CS</t>
  </si>
  <si>
    <t>Pennsylvania Cyber CS</t>
  </si>
  <si>
    <t>Pennsylvania Distance Learning CS</t>
  </si>
  <si>
    <t>Pennsylvania Virtual CS</t>
  </si>
  <si>
    <t>People for People CS</t>
  </si>
  <si>
    <t>Perseus House CS of Excellence</t>
  </si>
  <si>
    <t>Philadelphia Academy CS</t>
  </si>
  <si>
    <t>Philadelphia Electrical &amp; Tech CHS</t>
  </si>
  <si>
    <t>Philadelphia Montessori CS</t>
  </si>
  <si>
    <t>Philadelphia Performing Arts CS</t>
  </si>
  <si>
    <t>Renaissance Academy CS</t>
  </si>
  <si>
    <t>Richard Allen Preparatory CS</t>
  </si>
  <si>
    <t>Robert Benjamin Wiley Community CS</t>
  </si>
  <si>
    <t>Roberto Clemente CS</t>
  </si>
  <si>
    <t>Russell Byers CS</t>
  </si>
  <si>
    <t>School Lane CS</t>
  </si>
  <si>
    <t>Southwest Leadership Academy CS</t>
  </si>
  <si>
    <t>Stone Valley Community CS</t>
  </si>
  <si>
    <t>Sugar Valley Rural CS</t>
  </si>
  <si>
    <t>Sylvan Heights Science CS</t>
  </si>
  <si>
    <t>The Philadelphia CS for Arts and Sciences at HR Edmunds</t>
  </si>
  <si>
    <t>Tidioute Community CS</t>
  </si>
  <si>
    <t>Universal Alcorn CS</t>
  </si>
  <si>
    <t>Universal Institute CS</t>
  </si>
  <si>
    <t>Urban Academy of Greater Pittsburgh CS</t>
  </si>
  <si>
    <t>Urban Pathways 6-12 CS</t>
  </si>
  <si>
    <t>West Oak Lane CS</t>
  </si>
  <si>
    <t>West Phila. Achievement CES</t>
  </si>
  <si>
    <t>Wissahickon CS</t>
  </si>
  <si>
    <t>Young Scholars CS</t>
  </si>
  <si>
    <t>Young Scholars of Central PA CS</t>
  </si>
  <si>
    <t>Young Scholars of Western Pennsylvania CS</t>
  </si>
  <si>
    <t>Infinity CS</t>
  </si>
  <si>
    <t>Passport Academy CS</t>
  </si>
  <si>
    <t>Catalyst Academy CS</t>
  </si>
  <si>
    <t>Center for Student Learning CS at Pennsbury</t>
  </si>
  <si>
    <t>Chester Charter Scholars Academy CS</t>
  </si>
  <si>
    <t>Easton Arts Academy Elementary CS</t>
  </si>
  <si>
    <t>Global Leadership Academy CS Southwest at Huey</t>
  </si>
  <si>
    <t>Independence CS West</t>
  </si>
  <si>
    <t>Insight PA Cyber CS</t>
  </si>
  <si>
    <t>KIPP North Philadelphia CS</t>
  </si>
  <si>
    <t>KIPP West Philadelphia CS</t>
  </si>
  <si>
    <t>Lindley Academy CS at Birney</t>
  </si>
  <si>
    <t>MaST Community CS II</t>
  </si>
  <si>
    <t>MaST Community CS III</t>
  </si>
  <si>
    <t>Mastery CS John Wister Elementary</t>
  </si>
  <si>
    <t>Mastery Prep Elementary CS</t>
  </si>
  <si>
    <t>Philadelphia Hebrew Public CS</t>
  </si>
  <si>
    <t>Provident CS</t>
  </si>
  <si>
    <t>Reach Cyber CS</t>
  </si>
  <si>
    <t>TECH Freire CS</t>
  </si>
  <si>
    <t>The New Academy CS</t>
  </si>
  <si>
    <t>Westinghouse Arts Academy CS</t>
  </si>
  <si>
    <t>124150002</t>
  </si>
  <si>
    <t>125230001</t>
  </si>
  <si>
    <t>126510015</t>
  </si>
  <si>
    <t>126510020</t>
  </si>
  <si>
    <t>126512990</t>
  </si>
  <si>
    <t>104510394</t>
  </si>
  <si>
    <t>121395927</t>
  </si>
  <si>
    <t>121399898</t>
  </si>
  <si>
    <t>181519176</t>
  </si>
  <si>
    <t>124150003</t>
  </si>
  <si>
    <t>127046517</t>
  </si>
  <si>
    <t>118400001</t>
  </si>
  <si>
    <t>126510010</t>
  </si>
  <si>
    <t>185515523</t>
  </si>
  <si>
    <t>115227010</t>
  </si>
  <si>
    <t>102024758</t>
  </si>
  <si>
    <t>122090001</t>
  </si>
  <si>
    <t>125236827</t>
  </si>
  <si>
    <t>125232950</t>
  </si>
  <si>
    <t>126513160</t>
  </si>
  <si>
    <t>121394017</t>
  </si>
  <si>
    <t>102020001</t>
  </si>
  <si>
    <t>124153320</t>
  </si>
  <si>
    <t>115220002</t>
  </si>
  <si>
    <t>126512840</t>
  </si>
  <si>
    <t>112673300</t>
  </si>
  <si>
    <t>126516724</t>
  </si>
  <si>
    <t>126510011</t>
  </si>
  <si>
    <t>120486892</t>
  </si>
  <si>
    <t>199025446</t>
  </si>
  <si>
    <t>126513440</t>
  </si>
  <si>
    <t>126511563</t>
  </si>
  <si>
    <t>126513100</t>
  </si>
  <si>
    <t>121398065</t>
  </si>
  <si>
    <t>119350001</t>
  </si>
  <si>
    <t>100510000</t>
  </si>
  <si>
    <t>126510021</t>
  </si>
  <si>
    <t>147513703</t>
  </si>
  <si>
    <t>126513450</t>
  </si>
  <si>
    <t>126518547</t>
  </si>
  <si>
    <t>126513270</t>
  </si>
  <si>
    <t>197010542</t>
  </si>
  <si>
    <t>129544907</t>
  </si>
  <si>
    <t>126513380</t>
  </si>
  <si>
    <t>126518004</t>
  </si>
  <si>
    <t>126510005</t>
  </si>
  <si>
    <t>126512850</t>
  </si>
  <si>
    <t>108057079</t>
  </si>
  <si>
    <t>119355028</t>
  </si>
  <si>
    <t>126512980</t>
  </si>
  <si>
    <t>126513510</t>
  </si>
  <si>
    <t>126512039</t>
  </si>
  <si>
    <t>115220001</t>
  </si>
  <si>
    <t>121395526</t>
  </si>
  <si>
    <t>126513070</t>
  </si>
  <si>
    <t>124152637</t>
  </si>
  <si>
    <t>182514568</t>
  </si>
  <si>
    <t>104432830</t>
  </si>
  <si>
    <t>126514864</t>
  </si>
  <si>
    <t>126514059</t>
  </si>
  <si>
    <t>126510013</t>
  </si>
  <si>
    <t>126515492</t>
  </si>
  <si>
    <t>113362940</t>
  </si>
  <si>
    <t>126513110</t>
  </si>
  <si>
    <t>120480002</t>
  </si>
  <si>
    <t>120483170</t>
  </si>
  <si>
    <t>139481451</t>
  </si>
  <si>
    <t>112673500</t>
  </si>
  <si>
    <t>175390169</t>
  </si>
  <si>
    <t>127040002</t>
  </si>
  <si>
    <t>126519476</t>
  </si>
  <si>
    <t>102023030</t>
  </si>
  <si>
    <t>126513480</t>
  </si>
  <si>
    <t>126510014</t>
  </si>
  <si>
    <t>126513150</t>
  </si>
  <si>
    <t>126513117</t>
  </si>
  <si>
    <t>126511624</t>
  </si>
  <si>
    <t>126510002</t>
  </si>
  <si>
    <t>126518118</t>
  </si>
  <si>
    <t>126519644</t>
  </si>
  <si>
    <t>126511748</t>
  </si>
  <si>
    <t>126518795</t>
  </si>
  <si>
    <t>126513734</t>
  </si>
  <si>
    <t>126513290</t>
  </si>
  <si>
    <t>126516457</t>
  </si>
  <si>
    <t>126519433</t>
  </si>
  <si>
    <t>151514721</t>
  </si>
  <si>
    <t>126510022</t>
  </si>
  <si>
    <t>126517286</t>
  </si>
  <si>
    <t>126510023</t>
  </si>
  <si>
    <t>126517643</t>
  </si>
  <si>
    <t>126519392</t>
  </si>
  <si>
    <t>105250004</t>
  </si>
  <si>
    <t>126513000</t>
  </si>
  <si>
    <t>111440001</t>
  </si>
  <si>
    <t>126513420</t>
  </si>
  <si>
    <t>126510019</t>
  </si>
  <si>
    <t>173515368</t>
  </si>
  <si>
    <t>102023217</t>
  </si>
  <si>
    <t>103022481</t>
  </si>
  <si>
    <t>127043430</t>
  </si>
  <si>
    <t>115220003</t>
  </si>
  <si>
    <t>124150004</t>
  </si>
  <si>
    <t>115227398</t>
  </si>
  <si>
    <t>123460001</t>
  </si>
  <si>
    <t>126510004</t>
  </si>
  <si>
    <t>105250001</t>
  </si>
  <si>
    <t>126513280</t>
  </si>
  <si>
    <t>126510009</t>
  </si>
  <si>
    <t>126510929</t>
  </si>
  <si>
    <t>126510016</t>
  </si>
  <si>
    <t>126513400</t>
  </si>
  <si>
    <t>126512960</t>
  </si>
  <si>
    <t>160028259</t>
  </si>
  <si>
    <t>103020005</t>
  </si>
  <si>
    <t>103024952</t>
  </si>
  <si>
    <t>103020002</t>
  </si>
  <si>
    <t>103020003</t>
  </si>
  <si>
    <t>103020004</t>
  </si>
  <si>
    <t>103028192</t>
  </si>
  <si>
    <t>103024162</t>
  </si>
  <si>
    <t>102027560</t>
  </si>
  <si>
    <t>115227871</t>
  </si>
  <si>
    <t>124153350</t>
  </si>
  <si>
    <t>126510008</t>
  </si>
  <si>
    <t>105252920</t>
  </si>
  <si>
    <t>121393330</t>
  </si>
  <si>
    <t>126510001</t>
  </si>
  <si>
    <t>114514135</t>
  </si>
  <si>
    <t>122093140</t>
  </si>
  <si>
    <t>188392660</t>
  </si>
  <si>
    <t>108515107</t>
  </si>
  <si>
    <t>111315438</t>
  </si>
  <si>
    <t>101833400</t>
  </si>
  <si>
    <t>115223050</t>
  </si>
  <si>
    <t>192518422</t>
  </si>
  <si>
    <t>126511530</t>
  </si>
  <si>
    <t>102020003</t>
  </si>
  <si>
    <t>126515691</t>
  </si>
  <si>
    <t>105620001</t>
  </si>
  <si>
    <t>126512674</t>
  </si>
  <si>
    <t>126519434</t>
  </si>
  <si>
    <t>126517442</t>
  </si>
  <si>
    <t>126513210</t>
  </si>
  <si>
    <t>126513415</t>
  </si>
  <si>
    <t>103023090</t>
  </si>
  <si>
    <t>102023080</t>
  </si>
  <si>
    <t>103028246</t>
  </si>
  <si>
    <t>141019741</t>
  </si>
  <si>
    <t>125233517</t>
  </si>
  <si>
    <t>126513020</t>
  </si>
  <si>
    <t>126510006</t>
  </si>
  <si>
    <t>103028425</t>
  </si>
  <si>
    <t>126510007</t>
  </si>
  <si>
    <t>189670676</t>
  </si>
  <si>
    <t>126513250</t>
  </si>
  <si>
    <t>110140001</t>
  </si>
  <si>
    <t>103020368</t>
  </si>
  <si>
    <t>103025206</t>
  </si>
  <si>
    <t>Antonia Pantoja Community CS</t>
  </si>
  <si>
    <t>Arts Academy Elementary CS</t>
  </si>
  <si>
    <t>ASPIRA Bilingual Cyber CS</t>
  </si>
  <si>
    <t>Belmont CS</t>
  </si>
  <si>
    <t>Capital Area School for the Arts CS</t>
  </si>
  <si>
    <t>Circle of Seasons CS</t>
  </si>
  <si>
    <t>Crispus Attucks CS</t>
  </si>
  <si>
    <t>Deep Roots CS</t>
  </si>
  <si>
    <t>Discovery CS</t>
  </si>
  <si>
    <t>Environmental CS at Frick Park</t>
  </si>
  <si>
    <t>Esperanza Academy CS</t>
  </si>
  <si>
    <t>Eugenio Maria De Hostos CS</t>
  </si>
  <si>
    <t>Executive Education Academy CS</t>
  </si>
  <si>
    <t>First Philadelphia Preparatory CS</t>
  </si>
  <si>
    <t>Frederick Douglass Mastery CS</t>
  </si>
  <si>
    <t>Gillingham Charter School</t>
  </si>
  <si>
    <t>HOPE for Hyndman CS</t>
  </si>
  <si>
    <t>Innovative Arts Academy CS</t>
  </si>
  <si>
    <t>Inquiry CS</t>
  </si>
  <si>
    <t>Keystone Academy CS</t>
  </si>
  <si>
    <t>KIPP DuBois CS</t>
  </si>
  <si>
    <t>KIPP Philadelphia CS</t>
  </si>
  <si>
    <t>La Academia Partnership CS</t>
  </si>
  <si>
    <t>Lehigh Valley Dual Language CS</t>
  </si>
  <si>
    <t>Lincoln Leadership Academy CS</t>
  </si>
  <si>
    <t>Maritime Academy CS</t>
  </si>
  <si>
    <t>MAST Community CS</t>
  </si>
  <si>
    <t>Mastery CHS-Lenfest Campus</t>
  </si>
  <si>
    <t>Mastery CS-Cleveland Elementary</t>
  </si>
  <si>
    <t>Mastery CS-Clymer Elementary</t>
  </si>
  <si>
    <t>Mastery CS-Francis D. Pastorius Elementary</t>
  </si>
  <si>
    <t>Mastery CS-Gratz Campus</t>
  </si>
  <si>
    <t>Mastery CS-Hardy Williams</t>
  </si>
  <si>
    <t>Mastery CS-Harrity Campus</t>
  </si>
  <si>
    <t>Mastery CS-Mann Campus</t>
  </si>
  <si>
    <t>Mastery CS-Pickett Campus</t>
  </si>
  <si>
    <t>Mastery CS-Shoemaker Campus</t>
  </si>
  <si>
    <t>Mastery CS-Smedley Campus</t>
  </si>
  <si>
    <t>Mastery CS-Thomas Campus</t>
  </si>
  <si>
    <t>Multicultural Academy CS</t>
  </si>
  <si>
    <t>New Day CS</t>
  </si>
  <si>
    <t>Penn Hills CS of Entrepreneurship</t>
  </si>
  <si>
    <t>Pennsylvania Leadership CS</t>
  </si>
  <si>
    <t>Preparatory CS of Mathematics Science Tech and Careers</t>
  </si>
  <si>
    <t>Propel CS-Braddock Hills</t>
  </si>
  <si>
    <t>Propel CS-East</t>
  </si>
  <si>
    <t>Propel CS-Hazelwood</t>
  </si>
  <si>
    <t>Propel CS-Homestead</t>
  </si>
  <si>
    <t>Propel CS-McKeesport</t>
  </si>
  <si>
    <t>Propel CS-Montour</t>
  </si>
  <si>
    <t>Propel CS-Northside</t>
  </si>
  <si>
    <t>Propel CS-Pitcairn</t>
  </si>
  <si>
    <t>Sankofa Freedom Academy CS</t>
  </si>
  <si>
    <t>Seven Generations CS</t>
  </si>
  <si>
    <t>Tacony Academy CS</t>
  </si>
  <si>
    <t>Universal Audenried CS</t>
  </si>
  <si>
    <t>Universal Creighton CS</t>
  </si>
  <si>
    <t>Universal Vare CS</t>
  </si>
  <si>
    <t>Urban Pathways K-5 College CS</t>
  </si>
  <si>
    <t>Vida CS</t>
  </si>
  <si>
    <t>Vision Academy CS</t>
  </si>
  <si>
    <t>York Academy Regional CS</t>
  </si>
  <si>
    <t>Young Scholars of Greater Allegheny CS</t>
  </si>
  <si>
    <t>21st Century Cyber CS</t>
  </si>
  <si>
    <t>Pennsylvania STEAM Academy CS</t>
  </si>
  <si>
    <t>119350303</t>
  </si>
  <si>
    <t>123460302</t>
  </si>
  <si>
    <t>101260303</t>
  </si>
  <si>
    <t>127040503</t>
  </si>
  <si>
    <t>103020603</t>
  </si>
  <si>
    <t>106160303</t>
  </si>
  <si>
    <t>121390302</t>
  </si>
  <si>
    <t>108070502</t>
  </si>
  <si>
    <t>127040703</t>
  </si>
  <si>
    <t>113380303</t>
  </si>
  <si>
    <t>114060503</t>
  </si>
  <si>
    <t>128030603</t>
  </si>
  <si>
    <t>128030852</t>
  </si>
  <si>
    <t>117080503</t>
  </si>
  <si>
    <t>109530304</t>
  </si>
  <si>
    <t>101630504</t>
  </si>
  <si>
    <t>124150503</t>
  </si>
  <si>
    <t>103020753</t>
  </si>
  <si>
    <t>110141003</t>
  </si>
  <si>
    <t>103021102</t>
  </si>
  <si>
    <t>120480803</t>
  </si>
  <si>
    <t>127041203</t>
  </si>
  <si>
    <t>108051003</t>
  </si>
  <si>
    <t>107650603</t>
  </si>
  <si>
    <t>110141103</t>
  </si>
  <si>
    <t>108071003</t>
  </si>
  <si>
    <t>122091002</t>
  </si>
  <si>
    <t>116191004</t>
  </si>
  <si>
    <t>101630903</t>
  </si>
  <si>
    <t>108561003</t>
  </si>
  <si>
    <t>112011103</t>
  </si>
  <si>
    <t>116191103</t>
  </si>
  <si>
    <t>103021252</t>
  </si>
  <si>
    <t>120481002</t>
  </si>
  <si>
    <t>101631003</t>
  </si>
  <si>
    <t>127041503</t>
  </si>
  <si>
    <t>115210503</t>
  </si>
  <si>
    <t>127041603</t>
  </si>
  <si>
    <t>108110603</t>
  </si>
  <si>
    <t>128321103</t>
  </si>
  <si>
    <t>116191203</t>
  </si>
  <si>
    <t>129540803</t>
  </si>
  <si>
    <t>119581003</t>
  </si>
  <si>
    <t>114060753</t>
  </si>
  <si>
    <t>109420803</t>
  </si>
  <si>
    <t>114060853</t>
  </si>
  <si>
    <t>103021453</t>
  </si>
  <si>
    <t>122091303</t>
  </si>
  <si>
    <t>122091352</t>
  </si>
  <si>
    <t>106330703</t>
  </si>
  <si>
    <t>106330803</t>
  </si>
  <si>
    <t>101260803</t>
  </si>
  <si>
    <t>101631203</t>
  </si>
  <si>
    <t>107650703</t>
  </si>
  <si>
    <t>104101252</t>
  </si>
  <si>
    <t>101631503</t>
  </si>
  <si>
    <t>108111203</t>
  </si>
  <si>
    <t>109122703</t>
  </si>
  <si>
    <t>115211003</t>
  </si>
  <si>
    <t>101631703</t>
  </si>
  <si>
    <t>117081003</t>
  </si>
  <si>
    <t>119351303</t>
  </si>
  <si>
    <t>115211103</t>
  </si>
  <si>
    <t>103021603</t>
  </si>
  <si>
    <t>101301303</t>
  </si>
  <si>
    <t>121391303</t>
  </si>
  <si>
    <t>122092002</t>
  </si>
  <si>
    <t>122092102</t>
  </si>
  <si>
    <t>108111303</t>
  </si>
  <si>
    <t>116191503</t>
  </si>
  <si>
    <t>115221402</t>
  </si>
  <si>
    <t>111291304</t>
  </si>
  <si>
    <t>101301403</t>
  </si>
  <si>
    <t>127042003</t>
  </si>
  <si>
    <t>112671303</t>
  </si>
  <si>
    <t>112281302</t>
  </si>
  <si>
    <t>101631803</t>
  </si>
  <si>
    <t>103021752</t>
  </si>
  <si>
    <t>101631903</t>
  </si>
  <si>
    <t>123461302</t>
  </si>
  <si>
    <t>125231232</t>
  </si>
  <si>
    <t>108051503</t>
  </si>
  <si>
    <t>125231303</t>
  </si>
  <si>
    <t>103021903</t>
  </si>
  <si>
    <t>106161203</t>
  </si>
  <si>
    <t>106161703</t>
  </si>
  <si>
    <t>108071504</t>
  </si>
  <si>
    <t>110171003</t>
  </si>
  <si>
    <t>124151902</t>
  </si>
  <si>
    <t>113361303</t>
  </si>
  <si>
    <t>123461602</t>
  </si>
  <si>
    <t>113361503</t>
  </si>
  <si>
    <t>104431304</t>
  </si>
  <si>
    <t>108561803</t>
  </si>
  <si>
    <t>108111403</t>
  </si>
  <si>
    <t>113361703</t>
  </si>
  <si>
    <t>112011603</t>
  </si>
  <si>
    <t>105201033</t>
  </si>
  <si>
    <t>101261302</t>
  </si>
  <si>
    <t>114061103</t>
  </si>
  <si>
    <t>103022103</t>
  </si>
  <si>
    <t>113381303</t>
  </si>
  <si>
    <t>105251453</t>
  </si>
  <si>
    <t>109531304</t>
  </si>
  <si>
    <t>122092353</t>
  </si>
  <si>
    <t>106611303</t>
  </si>
  <si>
    <t>105201352</t>
  </si>
  <si>
    <t>118401403</t>
  </si>
  <si>
    <t>115211603</t>
  </si>
  <si>
    <t>110171803</t>
  </si>
  <si>
    <t>118401603</t>
  </si>
  <si>
    <t>112671603</t>
  </si>
  <si>
    <t>114061503</t>
  </si>
  <si>
    <t>116471803</t>
  </si>
  <si>
    <t>103022253</t>
  </si>
  <si>
    <t>120522003</t>
  </si>
  <si>
    <t>107651603</t>
  </si>
  <si>
    <t>115221753</t>
  </si>
  <si>
    <t>113362203</t>
  </si>
  <si>
    <t>112671803</t>
  </si>
  <si>
    <t>124152003</t>
  </si>
  <si>
    <t>106172003</t>
  </si>
  <si>
    <t>119352203</t>
  </si>
  <si>
    <t>103022503</t>
  </si>
  <si>
    <t>103022803</t>
  </si>
  <si>
    <t>117412003</t>
  </si>
  <si>
    <t>121392303</t>
  </si>
  <si>
    <t>115212503</t>
  </si>
  <si>
    <t>120452003</t>
  </si>
  <si>
    <t>113362303</t>
  </si>
  <si>
    <t>113382303</t>
  </si>
  <si>
    <t>112672203</t>
  </si>
  <si>
    <t>120483302</t>
  </si>
  <si>
    <t>103023153</t>
  </si>
  <si>
    <t>113362403</t>
  </si>
  <si>
    <t>119582503</t>
  </si>
  <si>
    <t>104372003</t>
  </si>
  <si>
    <t>113362603</t>
  </si>
  <si>
    <t>105252602</t>
  </si>
  <si>
    <t>108053003</t>
  </si>
  <si>
    <t>114062003</t>
  </si>
  <si>
    <t>112013054</t>
  </si>
  <si>
    <t>105253303</t>
  </si>
  <si>
    <t>112282004</t>
  </si>
  <si>
    <t>104432503</t>
  </si>
  <si>
    <t>108112003</t>
  </si>
  <si>
    <t>114062503</t>
  </si>
  <si>
    <t>111292304</t>
  </si>
  <si>
    <t>106272003</t>
  </si>
  <si>
    <t>119583003</t>
  </si>
  <si>
    <t>108112203</t>
  </si>
  <si>
    <t>101632403</t>
  </si>
  <si>
    <t>105253553</t>
  </si>
  <si>
    <t>103023912</t>
  </si>
  <si>
    <t>106612203</t>
  </si>
  <si>
    <t>107652603</t>
  </si>
  <si>
    <t>101262903</t>
  </si>
  <si>
    <t>127042853</t>
  </si>
  <si>
    <t>128033053</t>
  </si>
  <si>
    <t>109532804</t>
  </si>
  <si>
    <t>125234103</t>
  </si>
  <si>
    <t>103024102</t>
  </si>
  <si>
    <t>105253903</t>
  </si>
  <si>
    <t>112013753</t>
  </si>
  <si>
    <t>105254053</t>
  </si>
  <si>
    <t>110173003</t>
  </si>
  <si>
    <t>114063003</t>
  </si>
  <si>
    <t>124153503</t>
  </si>
  <si>
    <t>108112502</t>
  </si>
  <si>
    <t>107653102</t>
  </si>
  <si>
    <t>118402603</t>
  </si>
  <si>
    <t>112283003</t>
  </si>
  <si>
    <t>107653203</t>
  </si>
  <si>
    <t>104432803</t>
  </si>
  <si>
    <t>115503004</t>
  </si>
  <si>
    <t>104432903</t>
  </si>
  <si>
    <t>115222504</t>
  </si>
  <si>
    <t>114063503</t>
  </si>
  <si>
    <t>103024603</t>
  </si>
  <si>
    <t>118403003</t>
  </si>
  <si>
    <t>112672803</t>
  </si>
  <si>
    <t>105254353</t>
  </si>
  <si>
    <t>110173504</t>
  </si>
  <si>
    <t>115222752</t>
  </si>
  <si>
    <t>123463603</t>
  </si>
  <si>
    <t>125234502</t>
  </si>
  <si>
    <t>118403302</t>
  </si>
  <si>
    <t>107653802</t>
  </si>
  <si>
    <t>113363103</t>
  </si>
  <si>
    <t>104433303</t>
  </si>
  <si>
    <t>103024753</t>
  </si>
  <si>
    <t>108073503</t>
  </si>
  <si>
    <t>128323303</t>
  </si>
  <si>
    <t>127044103</t>
  </si>
  <si>
    <t>111312503</t>
  </si>
  <si>
    <t>128323703</t>
  </si>
  <si>
    <t>125235103</t>
  </si>
  <si>
    <t>105256553</t>
  </si>
  <si>
    <t>104433604</t>
  </si>
  <si>
    <t>107654103</t>
  </si>
  <si>
    <t>101303503</t>
  </si>
  <si>
    <t>123463803</t>
  </si>
  <si>
    <t>117414003</t>
  </si>
  <si>
    <t>121135003</t>
  </si>
  <si>
    <t>109243503</t>
  </si>
  <si>
    <t>111343603</t>
  </si>
  <si>
    <t>111312804</t>
  </si>
  <si>
    <t>109422303</t>
  </si>
  <si>
    <t>104103603</t>
  </si>
  <si>
    <t>124154003</t>
  </si>
  <si>
    <t>110183602</t>
  </si>
  <si>
    <t>103025002</t>
  </si>
  <si>
    <t>106166503</t>
  </si>
  <si>
    <t>107654403</t>
  </si>
  <si>
    <t>114064003</t>
  </si>
  <si>
    <t>119665003</t>
  </si>
  <si>
    <t>119354603</t>
  </si>
  <si>
    <t>118403903</t>
  </si>
  <si>
    <t>104433903</t>
  </si>
  <si>
    <t>113363603</t>
  </si>
  <si>
    <t>113364002</t>
  </si>
  <si>
    <t>101264003</t>
  </si>
  <si>
    <t>104374003</t>
  </si>
  <si>
    <t>113384603</t>
  </si>
  <si>
    <t>128034503</t>
  </si>
  <si>
    <t>121135503</t>
  </si>
  <si>
    <t>116604003</t>
  </si>
  <si>
    <t>107654903</t>
  </si>
  <si>
    <t>116493503</t>
  </si>
  <si>
    <t>112015203</t>
  </si>
  <si>
    <t>115224003</t>
  </si>
  <si>
    <t>123464502</t>
  </si>
  <si>
    <t>123464603</t>
  </si>
  <si>
    <t>117414203</t>
  </si>
  <si>
    <t>129544503</t>
  </si>
  <si>
    <t>113364403</t>
  </si>
  <si>
    <t>113364503</t>
  </si>
  <si>
    <t>128325203</t>
  </si>
  <si>
    <t>125235502</t>
  </si>
  <si>
    <t>104105003</t>
  </si>
  <si>
    <t>101633903</t>
  </si>
  <si>
    <t>103026002</t>
  </si>
  <si>
    <t>115216503</t>
  </si>
  <si>
    <t>104435003</t>
  </si>
  <si>
    <t>123465303</t>
  </si>
  <si>
    <t>108565203</t>
  </si>
  <si>
    <t>119355503</t>
  </si>
  <si>
    <t>115226003</t>
  </si>
  <si>
    <t>116555003</t>
  </si>
  <si>
    <t>127045303</t>
  </si>
  <si>
    <t>111444602</t>
  </si>
  <si>
    <t>116605003</t>
  </si>
  <si>
    <t>105257602</t>
  </si>
  <si>
    <t>115226103</t>
  </si>
  <si>
    <t>116195004</t>
  </si>
  <si>
    <t>116495003</t>
  </si>
  <si>
    <t>129544703</t>
  </si>
  <si>
    <t>104375003</t>
  </si>
  <si>
    <t>107655803</t>
  </si>
  <si>
    <t>104105353</t>
  </si>
  <si>
    <t>117415004</t>
  </si>
  <si>
    <t>103026303</t>
  </si>
  <si>
    <t>117415103</t>
  </si>
  <si>
    <t>119584503</t>
  </si>
  <si>
    <t>103026343</t>
  </si>
  <si>
    <t>122097203</t>
  </si>
  <si>
    <t>110175003</t>
  </si>
  <si>
    <t>116495103</t>
  </si>
  <si>
    <t>107655903</t>
  </si>
  <si>
    <t>111316003</t>
  </si>
  <si>
    <t>119584603</t>
  </si>
  <si>
    <t>103026402</t>
  </si>
  <si>
    <t>114065503</t>
  </si>
  <si>
    <t>117415303</t>
  </si>
  <si>
    <t>120484803</t>
  </si>
  <si>
    <t>122097502</t>
  </si>
  <si>
    <t>104375203</t>
  </si>
  <si>
    <t>127045653</t>
  </si>
  <si>
    <t>104375302</t>
  </si>
  <si>
    <t>122097604</t>
  </si>
  <si>
    <t>107656303</t>
  </si>
  <si>
    <t>115504003</t>
  </si>
  <si>
    <t>123465602</t>
  </si>
  <si>
    <t>103026852</t>
  </si>
  <si>
    <t>106167504</t>
  </si>
  <si>
    <t>105258303</t>
  </si>
  <si>
    <t>103026902</t>
  </si>
  <si>
    <t>123465702</t>
  </si>
  <si>
    <t>119356503</t>
  </si>
  <si>
    <t>129545003</t>
  </si>
  <si>
    <t>108565503</t>
  </si>
  <si>
    <t>120484903</t>
  </si>
  <si>
    <t>117083004</t>
  </si>
  <si>
    <t>112674403</t>
  </si>
  <si>
    <t>108056004</t>
  </si>
  <si>
    <t>108114503</t>
  </si>
  <si>
    <t>113385003</t>
  </si>
  <si>
    <t>121394503</t>
  </si>
  <si>
    <t>109535504</t>
  </si>
  <si>
    <t>117596003</t>
  </si>
  <si>
    <t>115674603</t>
  </si>
  <si>
    <t>103026873</t>
  </si>
  <si>
    <t>118406003</t>
  </si>
  <si>
    <t>121394603</t>
  </si>
  <si>
    <t>105258503</t>
  </si>
  <si>
    <t>107656502</t>
  </si>
  <si>
    <t>124156503</t>
  </si>
  <si>
    <t>106616203</t>
  </si>
  <si>
    <t>119356603</t>
  </si>
  <si>
    <t>114066503</t>
  </si>
  <si>
    <t>109537504</t>
  </si>
  <si>
    <t>109426003</t>
  </si>
  <si>
    <t>124156603</t>
  </si>
  <si>
    <t>124156703</t>
  </si>
  <si>
    <t>122098003</t>
  </si>
  <si>
    <t>121136503</t>
  </si>
  <si>
    <t>113385303</t>
  </si>
  <si>
    <t>121136603</t>
  </si>
  <si>
    <t>121395103</t>
  </si>
  <si>
    <t>120485603</t>
  </si>
  <si>
    <t>108116003</t>
  </si>
  <si>
    <t>103027352</t>
  </si>
  <si>
    <t>113365203</t>
  </si>
  <si>
    <t>105204703</t>
  </si>
  <si>
    <t>125236903</t>
  </si>
  <si>
    <t>122098103</t>
  </si>
  <si>
    <t>128326303</t>
  </si>
  <si>
    <t>110147003</t>
  </si>
  <si>
    <t>122098202</t>
  </si>
  <si>
    <t>107657103</t>
  </si>
  <si>
    <t>113365303</t>
  </si>
  <si>
    <t>123466103</t>
  </si>
  <si>
    <t>101636503</t>
  </si>
  <si>
    <t>126515001</t>
  </si>
  <si>
    <t>110177003</t>
  </si>
  <si>
    <t>124157203</t>
  </si>
  <si>
    <t>129546003</t>
  </si>
  <si>
    <t>103021003</t>
  </si>
  <si>
    <t>102027451</t>
  </si>
  <si>
    <t>118406602</t>
  </si>
  <si>
    <t>120455203</t>
  </si>
  <si>
    <t>103027503</t>
  </si>
  <si>
    <t>120455403</t>
  </si>
  <si>
    <t>109426303</t>
  </si>
  <si>
    <t>108116303</t>
  </si>
  <si>
    <t>123466303</t>
  </si>
  <si>
    <t>123466403</t>
  </si>
  <si>
    <t>129546103</t>
  </si>
  <si>
    <t>106338003</t>
  </si>
  <si>
    <t>128327303</t>
  </si>
  <si>
    <t>103027753</t>
  </si>
  <si>
    <t>122098403</t>
  </si>
  <si>
    <t>125237603</t>
  </si>
  <si>
    <t>114067002</t>
  </si>
  <si>
    <t>112675503</t>
  </si>
  <si>
    <t>106168003</t>
  </si>
  <si>
    <t>104435303</t>
  </si>
  <si>
    <t>108116503</t>
  </si>
  <si>
    <t>109246003</t>
  </si>
  <si>
    <t>125237702</t>
  </si>
  <si>
    <t>101637002</t>
  </si>
  <si>
    <t>127045853</t>
  </si>
  <si>
    <t>119357003</t>
  </si>
  <si>
    <t>103028203</t>
  </si>
  <si>
    <t>127046903</t>
  </si>
  <si>
    <t>108566303</t>
  </si>
  <si>
    <t>125237903</t>
  </si>
  <si>
    <t>129546803</t>
  </si>
  <si>
    <t>109248003</t>
  </si>
  <si>
    <t>121395603</t>
  </si>
  <si>
    <t>108567004</t>
  </si>
  <si>
    <t>120486003</t>
  </si>
  <si>
    <t>117086003</t>
  </si>
  <si>
    <t>129547303</t>
  </si>
  <si>
    <t>114067503</t>
  </si>
  <si>
    <t>119357402</t>
  </si>
  <si>
    <t>116557103</t>
  </si>
  <si>
    <t>104107903</t>
  </si>
  <si>
    <t>108567204</t>
  </si>
  <si>
    <t>103028302</t>
  </si>
  <si>
    <t>116496503</t>
  </si>
  <si>
    <t>108567404</t>
  </si>
  <si>
    <t>104435603</t>
  </si>
  <si>
    <t>104435703</t>
  </si>
  <si>
    <t>129547203</t>
  </si>
  <si>
    <t>104376203</t>
  </si>
  <si>
    <t>116496603</t>
  </si>
  <si>
    <t>115218003</t>
  </si>
  <si>
    <t>104107503</t>
  </si>
  <si>
    <t>109427503</t>
  </si>
  <si>
    <t>113367003</t>
  </si>
  <si>
    <t>108567703</t>
  </si>
  <si>
    <t>123467103</t>
  </si>
  <si>
    <t>103028653</t>
  </si>
  <si>
    <t>104107803</t>
  </si>
  <si>
    <t>112676203</t>
  </si>
  <si>
    <t>103028703</t>
  </si>
  <si>
    <t>115218303</t>
  </si>
  <si>
    <t>103028753</t>
  </si>
  <si>
    <t>127047404</t>
  </si>
  <si>
    <t>112676403</t>
  </si>
  <si>
    <t>117416103</t>
  </si>
  <si>
    <t>125238402</t>
  </si>
  <si>
    <t>101306503</t>
  </si>
  <si>
    <t>116197503</t>
  </si>
  <si>
    <t>111297504</t>
  </si>
  <si>
    <t>111317503</t>
  </si>
  <si>
    <t>121395703</t>
  </si>
  <si>
    <t>117597003</t>
  </si>
  <si>
    <t>112676503</t>
  </si>
  <si>
    <t>107657503</t>
  </si>
  <si>
    <t>108077503</t>
  </si>
  <si>
    <t>112676703</t>
  </si>
  <si>
    <t>125238502</t>
  </si>
  <si>
    <t>123467203</t>
  </si>
  <si>
    <t>123467303</t>
  </si>
  <si>
    <t>110148002</t>
  </si>
  <si>
    <t>103028833</t>
  </si>
  <si>
    <t>115228003</t>
  </si>
  <si>
    <t>103028853</t>
  </si>
  <si>
    <t>120456003</t>
  </si>
  <si>
    <t>117576303</t>
  </si>
  <si>
    <t>119586503</t>
  </si>
  <si>
    <t>115228303</t>
  </si>
  <si>
    <t>115506003</t>
  </si>
  <si>
    <t>129547603</t>
  </si>
  <si>
    <t>106617203</t>
  </si>
  <si>
    <t>117086503</t>
  </si>
  <si>
    <t>124157802</t>
  </si>
  <si>
    <t>101638003</t>
  </si>
  <si>
    <t>129547803</t>
  </si>
  <si>
    <t>117086653</t>
  </si>
  <si>
    <t>114068003</t>
  </si>
  <si>
    <t>118667503</t>
  </si>
  <si>
    <t>108568404</t>
  </si>
  <si>
    <t>112286003</t>
  </si>
  <si>
    <t>108058003</t>
  </si>
  <si>
    <t>114068103</t>
  </si>
  <si>
    <t>108078003</t>
  </si>
  <si>
    <t>104377003</t>
  </si>
  <si>
    <t>105259103</t>
  </si>
  <si>
    <t>106169003</t>
  </si>
  <si>
    <t>101268003</t>
  </si>
  <si>
    <t>124158503</t>
  </si>
  <si>
    <t>128328003</t>
  </si>
  <si>
    <t>112018523</t>
  </si>
  <si>
    <t>125239452</t>
  </si>
  <si>
    <t>115229003</t>
  </si>
  <si>
    <t>123468303</t>
  </si>
  <si>
    <t>123468402</t>
  </si>
  <si>
    <t>123468503</t>
  </si>
  <si>
    <t>123468603</t>
  </si>
  <si>
    <t>103029203</t>
  </si>
  <si>
    <t>106618603</t>
  </si>
  <si>
    <t>119358403</t>
  </si>
  <si>
    <t>119648303</t>
  </si>
  <si>
    <t>125239603</t>
  </si>
  <si>
    <t>105628302</t>
  </si>
  <si>
    <t>116498003</t>
  </si>
  <si>
    <t>113369003</t>
  </si>
  <si>
    <t>101638803</t>
  </si>
  <si>
    <t>105259703</t>
  </si>
  <si>
    <t>119648703</t>
  </si>
  <si>
    <t>112289003</t>
  </si>
  <si>
    <t>121139004</t>
  </si>
  <si>
    <t>117598503</t>
  </si>
  <si>
    <t>103029403</t>
  </si>
  <si>
    <t>110179003</t>
  </si>
  <si>
    <t>124159002</t>
  </si>
  <si>
    <t>101308503</t>
  </si>
  <si>
    <t>103029553</t>
  </si>
  <si>
    <t>104437503</t>
  </si>
  <si>
    <t>103029603</t>
  </si>
  <si>
    <t>115508003</t>
  </si>
  <si>
    <t>115219002</t>
  </si>
  <si>
    <t>112678503</t>
  </si>
  <si>
    <t>127049303</t>
  </si>
  <si>
    <t>119648903</t>
  </si>
  <si>
    <t>108118503</t>
  </si>
  <si>
    <t>121397803</t>
  </si>
  <si>
    <t>118408852</t>
  </si>
  <si>
    <t>103029803</t>
  </si>
  <si>
    <t>125239652</t>
  </si>
  <si>
    <t>129548803</t>
  </si>
  <si>
    <t>108079004</t>
  </si>
  <si>
    <t>117417202</t>
  </si>
  <si>
    <t>104378003</t>
  </si>
  <si>
    <t>120488603</t>
  </si>
  <si>
    <t>114069103</t>
  </si>
  <si>
    <t>108569103</t>
  </si>
  <si>
    <t>123469303</t>
  </si>
  <si>
    <t>103029902</t>
  </si>
  <si>
    <t>117089003</t>
  </si>
  <si>
    <t>118409203</t>
  </si>
  <si>
    <t>118409302</t>
  </si>
  <si>
    <t>114069353</t>
  </si>
  <si>
    <t>112679002</t>
  </si>
  <si>
    <t>112679403</t>
  </si>
  <si>
    <t>107658903</t>
  </si>
  <si>
    <t>Abington Heights SD</t>
  </si>
  <si>
    <t>Abington SD</t>
  </si>
  <si>
    <t>Albert Gallatin Area SD</t>
  </si>
  <si>
    <t>Aliquippa SD</t>
  </si>
  <si>
    <t>Allegheny Valley SD</t>
  </si>
  <si>
    <t>Allegheny-Clarion Valley SD</t>
  </si>
  <si>
    <t>Allentown City SD</t>
  </si>
  <si>
    <t>Altoona Area SD</t>
  </si>
  <si>
    <t>Ambridge Area SD</t>
  </si>
  <si>
    <t>Annville-Cleona SD</t>
  </si>
  <si>
    <t>Antietam SD</t>
  </si>
  <si>
    <t>Apollo-Ridge SD</t>
  </si>
  <si>
    <t>Armstrong SD</t>
  </si>
  <si>
    <t>Athens Area SD</t>
  </si>
  <si>
    <t>Austin Area SD</t>
  </si>
  <si>
    <t>Avella Area SD</t>
  </si>
  <si>
    <t>Avon Grove SD</t>
  </si>
  <si>
    <t>Avonworth SD</t>
  </si>
  <si>
    <t>Bald Eagle Area SD</t>
  </si>
  <si>
    <t>Baldwin-Whitehall SD</t>
  </si>
  <si>
    <t>Bangor Area SD</t>
  </si>
  <si>
    <t>Beaver Area SD</t>
  </si>
  <si>
    <t>Bedford Area SD</t>
  </si>
  <si>
    <t>Belle Vernon Area SD</t>
  </si>
  <si>
    <t>Bellefonte Area SD</t>
  </si>
  <si>
    <t>Bellwood-Antis SD</t>
  </si>
  <si>
    <t>Bensalem Township SD</t>
  </si>
  <si>
    <t>Benton Area SD</t>
  </si>
  <si>
    <t>Bentworth SD</t>
  </si>
  <si>
    <t>Berlin Brothersvalley SD</t>
  </si>
  <si>
    <t>Bermudian Springs SD</t>
  </si>
  <si>
    <t>Berwick Area SD</t>
  </si>
  <si>
    <t>Bethel Park SD</t>
  </si>
  <si>
    <t>Bethlehem Area SD</t>
  </si>
  <si>
    <t>Bethlehem-Center SD</t>
  </si>
  <si>
    <t>Big Beaver Falls Area SD</t>
  </si>
  <si>
    <t>Big Spring SD</t>
  </si>
  <si>
    <t>Blackhawk SD</t>
  </si>
  <si>
    <t>Blacklick Valley SD</t>
  </si>
  <si>
    <t>Bloomsburg Area SD</t>
  </si>
  <si>
    <t>Blue Mountain SD</t>
  </si>
  <si>
    <t>Blue Ridge SD</t>
  </si>
  <si>
    <t>Boyertown Area SD</t>
  </si>
  <si>
    <t>Bradford Area SD</t>
  </si>
  <si>
    <t>Brandywine Heights Area SD</t>
  </si>
  <si>
    <t>Brentwood Borough SD</t>
  </si>
  <si>
    <t>Bristol Borough SD</t>
  </si>
  <si>
    <t>Bristol Township SD</t>
  </si>
  <si>
    <t>Brockway Area SD</t>
  </si>
  <si>
    <t>Brookville Area SD</t>
  </si>
  <si>
    <t>Brownsville Area SD</t>
  </si>
  <si>
    <t>Burgettstown Area SD</t>
  </si>
  <si>
    <t>Burrell SD</t>
  </si>
  <si>
    <t>Butler Area SD</t>
  </si>
  <si>
    <t>California Area SD</t>
  </si>
  <si>
    <t>Cambria Heights SD</t>
  </si>
  <si>
    <t>Cameron County SD</t>
  </si>
  <si>
    <t>Camp Hill SD</t>
  </si>
  <si>
    <t>Canon-McMillan SD</t>
  </si>
  <si>
    <t>Canton Area SD</t>
  </si>
  <si>
    <t>Carbondale Area SD</t>
  </si>
  <si>
    <t>Carlisle Area SD</t>
  </si>
  <si>
    <t>Carlynton SD</t>
  </si>
  <si>
    <t>Carmichaels Area SD</t>
  </si>
  <si>
    <t>Catasauqua Area SD</t>
  </si>
  <si>
    <t>Centennial SD</t>
  </si>
  <si>
    <t>Central Bucks SD</t>
  </si>
  <si>
    <t>Central Cambria SD</t>
  </si>
  <si>
    <t>Central Columbia SD</t>
  </si>
  <si>
    <t>Central Dauphin SD</t>
  </si>
  <si>
    <t>Central Fulton SD</t>
  </si>
  <si>
    <t>Central Greene SD</t>
  </si>
  <si>
    <t>Central Valley SD</t>
  </si>
  <si>
    <t>Central York SD</t>
  </si>
  <si>
    <t>Chambersburg Area SD</t>
  </si>
  <si>
    <t>Charleroi SD</t>
  </si>
  <si>
    <t>Chartiers Valley SD</t>
  </si>
  <si>
    <t>Chartiers-Houston SD</t>
  </si>
  <si>
    <t>Cheltenham SD</t>
  </si>
  <si>
    <t>Chester-Upland SD</t>
  </si>
  <si>
    <t>Chestnut Ridge SD</t>
  </si>
  <si>
    <t>Chichester SD</t>
  </si>
  <si>
    <t>Clairton City SD</t>
  </si>
  <si>
    <t>Clarion Area SD</t>
  </si>
  <si>
    <t>Clarion-Limestone Area SD</t>
  </si>
  <si>
    <t>Claysburg-Kimmel SD</t>
  </si>
  <si>
    <t>Clearfield Area SD</t>
  </si>
  <si>
    <t>Coatesville Area SD</t>
  </si>
  <si>
    <t>Cocalico SD</t>
  </si>
  <si>
    <t>Colonial SD</t>
  </si>
  <si>
    <t>Columbia Borough SD</t>
  </si>
  <si>
    <t>Commodore Perry SD</t>
  </si>
  <si>
    <t>Conemaugh Township Area SD</t>
  </si>
  <si>
    <t>Conemaugh Valley SD</t>
  </si>
  <si>
    <t>Conestoga Valley SD</t>
  </si>
  <si>
    <t>Conewago Valley SD</t>
  </si>
  <si>
    <t>Conneaut SD</t>
  </si>
  <si>
    <t>Connellsville Area SD</t>
  </si>
  <si>
    <t>Conrad Weiser Area SD</t>
  </si>
  <si>
    <t>Cornell SD</t>
  </si>
  <si>
    <t>Cornwall-Lebanon SD</t>
  </si>
  <si>
    <t>Corry Area SD</t>
  </si>
  <si>
    <t>Coudersport Area SD</t>
  </si>
  <si>
    <t>Council Rock SD</t>
  </si>
  <si>
    <t>Cranberry Area SD</t>
  </si>
  <si>
    <t>Crawford Central SD</t>
  </si>
  <si>
    <t>Crestwood SD</t>
  </si>
  <si>
    <t>Cumberland Valley SD</t>
  </si>
  <si>
    <t>Curwensville Area SD</t>
  </si>
  <si>
    <t>Dallas SD</t>
  </si>
  <si>
    <t>Dallastown Area SD</t>
  </si>
  <si>
    <t>Daniel Boone Area SD</t>
  </si>
  <si>
    <t>Danville Area SD</t>
  </si>
  <si>
    <t>Deer Lakes SD</t>
  </si>
  <si>
    <t>Delaware Valley SD</t>
  </si>
  <si>
    <t>Derry Area SD</t>
  </si>
  <si>
    <t>Derry Township SD</t>
  </si>
  <si>
    <t>Donegal SD</t>
  </si>
  <si>
    <t>Dover Area SD</t>
  </si>
  <si>
    <t>Downingtown Area SD</t>
  </si>
  <si>
    <t>DuBois Area SD</t>
  </si>
  <si>
    <t>Dunmore SD</t>
  </si>
  <si>
    <t>Duquesne City SD</t>
  </si>
  <si>
    <t>East Allegheny SD</t>
  </si>
  <si>
    <t>East Lycoming SD</t>
  </si>
  <si>
    <t>East Penn SD</t>
  </si>
  <si>
    <t>East Pennsboro Area SD</t>
  </si>
  <si>
    <t>East Stroudsburg Area SD</t>
  </si>
  <si>
    <t>Eastern Lancaster County SD</t>
  </si>
  <si>
    <t>Eastern Lebanon County SD</t>
  </si>
  <si>
    <t>Eastern York SD</t>
  </si>
  <si>
    <t>Easton Area SD</t>
  </si>
  <si>
    <t>Elizabeth Forward SD</t>
  </si>
  <si>
    <t>Elizabethtown Area SD</t>
  </si>
  <si>
    <t>Elk Lake SD</t>
  </si>
  <si>
    <t>Ellwood City Area SD</t>
  </si>
  <si>
    <t>Ephrata Area SD</t>
  </si>
  <si>
    <t>Erie City SD</t>
  </si>
  <si>
    <t>Everett Area SD</t>
  </si>
  <si>
    <t>Exeter Township SD</t>
  </si>
  <si>
    <t>Fairfield Area SD</t>
  </si>
  <si>
    <t>Fairview SD</t>
  </si>
  <si>
    <t>Fannett-Metal SD</t>
  </si>
  <si>
    <t>Farrell Area SD</t>
  </si>
  <si>
    <t>Ferndale Area SD</t>
  </si>
  <si>
    <t>Fleetwood Area SD</t>
  </si>
  <si>
    <t>Forbes Road SD</t>
  </si>
  <si>
    <t>Forest Area SD</t>
  </si>
  <si>
    <t>Forest City Regional SD</t>
  </si>
  <si>
    <t>Forest Hills SD</t>
  </si>
  <si>
    <t>Fort Cherry SD</t>
  </si>
  <si>
    <t>Fort LeBoeuf SD</t>
  </si>
  <si>
    <t>Fox Chapel Area SD</t>
  </si>
  <si>
    <t>Franklin Area SD</t>
  </si>
  <si>
    <t>Franklin Regional SD</t>
  </si>
  <si>
    <t>Frazier SD</t>
  </si>
  <si>
    <t>Freedom Area SD</t>
  </si>
  <si>
    <t>Freeport Area SD</t>
  </si>
  <si>
    <t>Galeton Area SD</t>
  </si>
  <si>
    <t>Garnet Valley SD</t>
  </si>
  <si>
    <t>Gateway SD</t>
  </si>
  <si>
    <t>General McLane SD</t>
  </si>
  <si>
    <t>Gettysburg Area SD</t>
  </si>
  <si>
    <t>Girard SD</t>
  </si>
  <si>
    <t>Glendale SD</t>
  </si>
  <si>
    <t>Governor Mifflin SD</t>
  </si>
  <si>
    <t>Great Valley SD</t>
  </si>
  <si>
    <t>Greater Johnstown SD</t>
  </si>
  <si>
    <t>Greater Latrobe SD</t>
  </si>
  <si>
    <t>Greater Nanticoke Area SD</t>
  </si>
  <si>
    <t>Greencastle-Antrim SD</t>
  </si>
  <si>
    <t>Greensburg Salem SD</t>
  </si>
  <si>
    <t>Greenville Area SD</t>
  </si>
  <si>
    <t>Greenwood SD</t>
  </si>
  <si>
    <t>Grove City Area SD</t>
  </si>
  <si>
    <t>Halifax Area SD</t>
  </si>
  <si>
    <t>Hamburg Area SD</t>
  </si>
  <si>
    <t>Hampton Township SD</t>
  </si>
  <si>
    <t>Hanover Area SD</t>
  </si>
  <si>
    <t>Hanover Public SD</t>
  </si>
  <si>
    <t>Harbor Creek SD</t>
  </si>
  <si>
    <t>Harmony Area SD</t>
  </si>
  <si>
    <t>Harrisburg City SD</t>
  </si>
  <si>
    <t>Hatboro-Horsham SD</t>
  </si>
  <si>
    <t>Haverford Township SD</t>
  </si>
  <si>
    <t>Hazleton Area SD</t>
  </si>
  <si>
    <t>Hempfield Area SD</t>
  </si>
  <si>
    <t>Hempfield SD</t>
  </si>
  <si>
    <t>Hermitage SD</t>
  </si>
  <si>
    <t>Highlands SD</t>
  </si>
  <si>
    <t>Hollidaysburg Area SD</t>
  </si>
  <si>
    <t>Homer-Center SD</t>
  </si>
  <si>
    <t>Hopewell Area SD</t>
  </si>
  <si>
    <t>Huntingdon Area SD</t>
  </si>
  <si>
    <t>Indiana Area SD</t>
  </si>
  <si>
    <t>Interboro SD</t>
  </si>
  <si>
    <t>Iroquois SD</t>
  </si>
  <si>
    <t>Jamestown Area SD</t>
  </si>
  <si>
    <t>Jeannette City SD</t>
  </si>
  <si>
    <t>Jefferson-Morgan SD</t>
  </si>
  <si>
    <t>Jenkintown SD</t>
  </si>
  <si>
    <t>Jersey Shore Area SD</t>
  </si>
  <si>
    <t>Jim Thorpe Area SD</t>
  </si>
  <si>
    <t>Johnsonburg Area SD</t>
  </si>
  <si>
    <t>Juniata County SD</t>
  </si>
  <si>
    <t>Juniata Valley SD</t>
  </si>
  <si>
    <t>Kane Area SD</t>
  </si>
  <si>
    <t>Karns City Area SD</t>
  </si>
  <si>
    <t>Kennett Consolidated SD</t>
  </si>
  <si>
    <t>Keystone Central SD</t>
  </si>
  <si>
    <t>Keystone Oaks SD</t>
  </si>
  <si>
    <t>Keystone SD</t>
  </si>
  <si>
    <t>Kiski Area SD</t>
  </si>
  <si>
    <t>Kutztown Area SD</t>
  </si>
  <si>
    <t>Lackawanna Trail SD</t>
  </si>
  <si>
    <t>Lakeland SD</t>
  </si>
  <si>
    <t>Lake-Lehman SD</t>
  </si>
  <si>
    <t>Lakeview SD</t>
  </si>
  <si>
    <t>Lampeter-Strasburg SD</t>
  </si>
  <si>
    <t>Lancaster SD</t>
  </si>
  <si>
    <t>Laurel Highlands SD</t>
  </si>
  <si>
    <t>Laurel SD</t>
  </si>
  <si>
    <t>Lebanon SD</t>
  </si>
  <si>
    <t>Leechburg Area SD</t>
  </si>
  <si>
    <t>Lehighton Area SD</t>
  </si>
  <si>
    <t>Lewisburg Area SD</t>
  </si>
  <si>
    <t>Ligonier Valley SD</t>
  </si>
  <si>
    <t>Line Mountain SD</t>
  </si>
  <si>
    <t>Littlestown Area SD</t>
  </si>
  <si>
    <t>Lower Dauphin SD</t>
  </si>
  <si>
    <t>Lower Merion SD</t>
  </si>
  <si>
    <t>Lower Moreland Township SD</t>
  </si>
  <si>
    <t>Loyalsock Township SD</t>
  </si>
  <si>
    <t>Mahanoy Area SD</t>
  </si>
  <si>
    <t>Manheim Central SD</t>
  </si>
  <si>
    <t>Manheim Township SD</t>
  </si>
  <si>
    <t>Marion Center Area SD</t>
  </si>
  <si>
    <t>Marple Newtown SD</t>
  </si>
  <si>
    <t>Mars Area SD</t>
  </si>
  <si>
    <t>McGuffey SD</t>
  </si>
  <si>
    <t>McKeesport Area SD</t>
  </si>
  <si>
    <t>Mechanicsburg Area SD</t>
  </si>
  <si>
    <t>Mercer Area SD</t>
  </si>
  <si>
    <t>Methacton SD</t>
  </si>
  <si>
    <t>Meyersdale Area SD</t>
  </si>
  <si>
    <t>Mid Valley SD</t>
  </si>
  <si>
    <t>Middletown Area SD</t>
  </si>
  <si>
    <t>Midd-West SD</t>
  </si>
  <si>
    <t>Midland Borough SD</t>
  </si>
  <si>
    <t>Mifflin County SD</t>
  </si>
  <si>
    <t>Mifflinburg Area SD</t>
  </si>
  <si>
    <t>Millcreek Township SD</t>
  </si>
  <si>
    <t>Millersburg Area SD</t>
  </si>
  <si>
    <t>Millville Area SD</t>
  </si>
  <si>
    <t>Milton Area SD</t>
  </si>
  <si>
    <t>Minersville Area SD</t>
  </si>
  <si>
    <t>Mohawk Area SD</t>
  </si>
  <si>
    <t>Monessen City SD</t>
  </si>
  <si>
    <t>Moniteau SD</t>
  </si>
  <si>
    <t>Montgomery Area SD</t>
  </si>
  <si>
    <t>Montour SD</t>
  </si>
  <si>
    <t>Montoursville Area SD</t>
  </si>
  <si>
    <t>Montrose Area SD</t>
  </si>
  <si>
    <t>Moon Area SD</t>
  </si>
  <si>
    <t>Morrisville Borough SD</t>
  </si>
  <si>
    <t>Moshannon Valley SD</t>
  </si>
  <si>
    <t>Mount Carmel Area SD</t>
  </si>
  <si>
    <t>Mount Pleasant Area SD</t>
  </si>
  <si>
    <t>Mount Union Area SD</t>
  </si>
  <si>
    <t>Mountain View SD</t>
  </si>
  <si>
    <t>Mt Lebanon SD</t>
  </si>
  <si>
    <t>Muhlenberg SD</t>
  </si>
  <si>
    <t>Muncy SD</t>
  </si>
  <si>
    <t>Nazareth Area SD</t>
  </si>
  <si>
    <t>Neshaminy SD</t>
  </si>
  <si>
    <t>Neshannock Township SD</t>
  </si>
  <si>
    <t>New Brighton Area SD</t>
  </si>
  <si>
    <t>New Castle Area SD</t>
  </si>
  <si>
    <t>New Hope-Solebury SD</t>
  </si>
  <si>
    <t>New Kensington-Arnold SD</t>
  </si>
  <si>
    <t>Newport SD</t>
  </si>
  <si>
    <t>Norristown Area SD</t>
  </si>
  <si>
    <t>North Allegheny SD</t>
  </si>
  <si>
    <t>North Clarion County SD</t>
  </si>
  <si>
    <t>North East SD</t>
  </si>
  <si>
    <t>North Hills SD</t>
  </si>
  <si>
    <t>North Penn SD</t>
  </si>
  <si>
    <t>North Pocono SD</t>
  </si>
  <si>
    <t>North Schuylkill SD</t>
  </si>
  <si>
    <t>North Star SD</t>
  </si>
  <si>
    <t>Northampton Area SD</t>
  </si>
  <si>
    <t>Northeast Bradford SD</t>
  </si>
  <si>
    <t>Northeastern York SD</t>
  </si>
  <si>
    <t>Northern Bedford County SD</t>
  </si>
  <si>
    <t>Northern Cambria SD</t>
  </si>
  <si>
    <t>Northern Lebanon SD</t>
  </si>
  <si>
    <t>Northern Lehigh SD</t>
  </si>
  <si>
    <t>Northern Potter SD</t>
  </si>
  <si>
    <t>Northern Tioga SD</t>
  </si>
  <si>
    <t>Northern York County SD</t>
  </si>
  <si>
    <t>Northgate SD</t>
  </si>
  <si>
    <t>Northwest Area SD</t>
  </si>
  <si>
    <t>Northwestern Lehigh SD</t>
  </si>
  <si>
    <t>Northwestern SD</t>
  </si>
  <si>
    <t>Norwin SD</t>
  </si>
  <si>
    <t>Octorara Area SD</t>
  </si>
  <si>
    <t>Oil City Area SD</t>
  </si>
  <si>
    <t>Old Forge SD</t>
  </si>
  <si>
    <t>Oley Valley SD</t>
  </si>
  <si>
    <t>Oswayo Valley SD</t>
  </si>
  <si>
    <t>Otto-Eldred SD</t>
  </si>
  <si>
    <t>Owen J Roberts SD</t>
  </si>
  <si>
    <t>Oxford Area SD</t>
  </si>
  <si>
    <t>Palisades SD</t>
  </si>
  <si>
    <t>Palmerton Area SD</t>
  </si>
  <si>
    <t>Palmyra Area SD</t>
  </si>
  <si>
    <t>Panther Valley SD</t>
  </si>
  <si>
    <t>Parkland SD</t>
  </si>
  <si>
    <t>Pen Argyl Area SD</t>
  </si>
  <si>
    <t>Penn Cambria SD</t>
  </si>
  <si>
    <t>Penn Hills SD</t>
  </si>
  <si>
    <t>Penn Manor SD</t>
  </si>
  <si>
    <t>Penncrest SD</t>
  </si>
  <si>
    <t>Penn-Delco SD</t>
  </si>
  <si>
    <t>Pennridge SD</t>
  </si>
  <si>
    <t>Penns Manor Area SD</t>
  </si>
  <si>
    <t>Penns Valley Area SD</t>
  </si>
  <si>
    <t>Pennsbury SD</t>
  </si>
  <si>
    <t>Penn-Trafford SD</t>
  </si>
  <si>
    <t>Pequea Valley SD</t>
  </si>
  <si>
    <t>Perkiomen Valley SD</t>
  </si>
  <si>
    <t>Peters Township SD</t>
  </si>
  <si>
    <t>Philadelphia City SD</t>
  </si>
  <si>
    <t>Philipsburg-Osceola Area SD</t>
  </si>
  <si>
    <t>Phoenixville Area SD</t>
  </si>
  <si>
    <t>Pine Grove Area SD</t>
  </si>
  <si>
    <t>Pine-Richland SD</t>
  </si>
  <si>
    <t>Pittsburgh SD</t>
  </si>
  <si>
    <t>Pittston Area SD</t>
  </si>
  <si>
    <t>Pleasant Valley SD</t>
  </si>
  <si>
    <t>Plum Borough SD</t>
  </si>
  <si>
    <t>Pocono Mountain SD</t>
  </si>
  <si>
    <t>Port Allegany SD</t>
  </si>
  <si>
    <t>Portage Area SD</t>
  </si>
  <si>
    <t>Pottsgrove SD</t>
  </si>
  <si>
    <t>Pottstown SD</t>
  </si>
  <si>
    <t>Pottsville Area SD</t>
  </si>
  <si>
    <t>Punxsutawney Area SD</t>
  </si>
  <si>
    <t>Purchase Line SD</t>
  </si>
  <si>
    <t>Quaker Valley SD</t>
  </si>
  <si>
    <t>Quakertown Community SD</t>
  </si>
  <si>
    <t>Radnor Township SD</t>
  </si>
  <si>
    <t>Reading SD</t>
  </si>
  <si>
    <t>Red Lion Area SD</t>
  </si>
  <si>
    <t>Redbank Valley SD</t>
  </si>
  <si>
    <t>Reynolds SD</t>
  </si>
  <si>
    <t>Richland SD</t>
  </si>
  <si>
    <t>Ridgway Area SD</t>
  </si>
  <si>
    <t>Ridley SD</t>
  </si>
  <si>
    <t>Ringgold SD</t>
  </si>
  <si>
    <t>Riverside Beaver County SD</t>
  </si>
  <si>
    <t>Riverside SD</t>
  </si>
  <si>
    <t>Riverview SD</t>
  </si>
  <si>
    <t>Rochester Area SD</t>
  </si>
  <si>
    <t>Rockwood Area SD</t>
  </si>
  <si>
    <t>Rose Tree Media SD</t>
  </si>
  <si>
    <t>Saint Clair Area SD</t>
  </si>
  <si>
    <t>Saint Marys Area SD</t>
  </si>
  <si>
    <t>Salisbury Township SD</t>
  </si>
  <si>
    <t>Salisbury-Elk Lick SD</t>
  </si>
  <si>
    <t>Saucon Valley SD</t>
  </si>
  <si>
    <t>Sayre Area SD</t>
  </si>
  <si>
    <t>Schuylkill Haven Area SD</t>
  </si>
  <si>
    <t>Schuylkill Valley SD</t>
  </si>
  <si>
    <t>Scranton SD</t>
  </si>
  <si>
    <t>Selinsgrove Area SD</t>
  </si>
  <si>
    <t>Seneca Valley SD</t>
  </si>
  <si>
    <t>Shade-Central City SD</t>
  </si>
  <si>
    <t>Shaler Area SD</t>
  </si>
  <si>
    <t>Shamokin Area SD</t>
  </si>
  <si>
    <t>Shanksville-Stonycreek SD</t>
  </si>
  <si>
    <t>Sharon City SD</t>
  </si>
  <si>
    <t>Sharpsville Area SD</t>
  </si>
  <si>
    <t>Shenandoah Valley SD</t>
  </si>
  <si>
    <t>Shenango Area SD</t>
  </si>
  <si>
    <t>Shikellamy SD</t>
  </si>
  <si>
    <t>Shippensburg Area SD</t>
  </si>
  <si>
    <t>Slippery Rock Area SD</t>
  </si>
  <si>
    <t>Smethport Area SD</t>
  </si>
  <si>
    <t>Solanco SD</t>
  </si>
  <si>
    <t>Somerset Area SD</t>
  </si>
  <si>
    <t>Souderton Area SD</t>
  </si>
  <si>
    <t>South Allegheny SD</t>
  </si>
  <si>
    <t>South Eastern SD</t>
  </si>
  <si>
    <t>South Fayette Township SD</t>
  </si>
  <si>
    <t>South Middleton SD</t>
  </si>
  <si>
    <t>South Park SD</t>
  </si>
  <si>
    <t>South Side Area SD</t>
  </si>
  <si>
    <t>South Western SD</t>
  </si>
  <si>
    <t>South Williamsport Area SD</t>
  </si>
  <si>
    <t>Southeast Delco SD</t>
  </si>
  <si>
    <t>Southeastern Greene SD</t>
  </si>
  <si>
    <t>Southern Columbia Area SD</t>
  </si>
  <si>
    <t>Southern Fulton SD</t>
  </si>
  <si>
    <t>Southern Huntingdon County SD</t>
  </si>
  <si>
    <t>Southern Lehigh SD</t>
  </si>
  <si>
    <t>Southern Tioga SD</t>
  </si>
  <si>
    <t>Southern York County SD</t>
  </si>
  <si>
    <t>Southmoreland SD</t>
  </si>
  <si>
    <t>Spring Cove SD</t>
  </si>
  <si>
    <t>Spring Grove Area SD</t>
  </si>
  <si>
    <t>Springfield SD</t>
  </si>
  <si>
    <t>Springfield Township SD</t>
  </si>
  <si>
    <t>Spring-Ford Area SD</t>
  </si>
  <si>
    <t>State College Area SD</t>
  </si>
  <si>
    <t>Steel Valley SD</t>
  </si>
  <si>
    <t>Steelton-Highspire SD</t>
  </si>
  <si>
    <t>Sto-Rox SD</t>
  </si>
  <si>
    <t>Stroudsburg Area SD</t>
  </si>
  <si>
    <t>Sullivan County SD</t>
  </si>
  <si>
    <t>Susquehanna Community SD</t>
  </si>
  <si>
    <t>Susquehanna Township SD</t>
  </si>
  <si>
    <t>Susquenita SD</t>
  </si>
  <si>
    <t>Tamaqua Area SD</t>
  </si>
  <si>
    <t>Titusville Area SD</t>
  </si>
  <si>
    <t>Towanda Area SD</t>
  </si>
  <si>
    <t>Tredyffrin-Easttown SD</t>
  </si>
  <si>
    <t>Trinity Area SD</t>
  </si>
  <si>
    <t>Tri-Valley SD</t>
  </si>
  <si>
    <t>Troy Area SD</t>
  </si>
  <si>
    <t>Tulpehocken Area SD</t>
  </si>
  <si>
    <t>Tunkhannock Area SD</t>
  </si>
  <si>
    <t>Turkeyfoot Valley Area SD</t>
  </si>
  <si>
    <t>Tuscarora SD</t>
  </si>
  <si>
    <t>Tussey Mountain SD</t>
  </si>
  <si>
    <t>Twin Valley SD</t>
  </si>
  <si>
    <t>Tyrone Area SD</t>
  </si>
  <si>
    <t>Union Area SD</t>
  </si>
  <si>
    <t>Union City Area SD</t>
  </si>
  <si>
    <t>Union SD</t>
  </si>
  <si>
    <t>Uniontown Area SD</t>
  </si>
  <si>
    <t>Unionville-Chadds Ford SD</t>
  </si>
  <si>
    <t>United SD</t>
  </si>
  <si>
    <t>Upper Adams SD</t>
  </si>
  <si>
    <t>Upper Darby SD</t>
  </si>
  <si>
    <t>Upper Dauphin Area SD</t>
  </si>
  <si>
    <t>Upper Dublin SD</t>
  </si>
  <si>
    <t>Upper Merion Area SD</t>
  </si>
  <si>
    <t>Upper Moreland Township SD</t>
  </si>
  <si>
    <t>Upper Perkiomen SD</t>
  </si>
  <si>
    <t>Valley Grove SD</t>
  </si>
  <si>
    <t>Valley View SD</t>
  </si>
  <si>
    <t>Wallenpaupack Area SD</t>
  </si>
  <si>
    <t>Wallingford-Swarthmore SD</t>
  </si>
  <si>
    <t>Warren County SD</t>
  </si>
  <si>
    <t>Warrior Run SD</t>
  </si>
  <si>
    <t>Warwick SD</t>
  </si>
  <si>
    <t>Washington SD</t>
  </si>
  <si>
    <t>Wattsburg Area SD</t>
  </si>
  <si>
    <t>Wayne Highlands SD</t>
  </si>
  <si>
    <t>Waynesboro Area SD</t>
  </si>
  <si>
    <t>Weatherly Area SD</t>
  </si>
  <si>
    <t>Wellsboro Area SD</t>
  </si>
  <si>
    <t>West Allegheny SD</t>
  </si>
  <si>
    <t>West Branch Area SD</t>
  </si>
  <si>
    <t>West Chester Area SD</t>
  </si>
  <si>
    <t>West Greene SD</t>
  </si>
  <si>
    <t>West Jefferson Hills SD</t>
  </si>
  <si>
    <t>West Middlesex Area SD</t>
  </si>
  <si>
    <t>West Mifflin Area SD</t>
  </si>
  <si>
    <t>West Perry SD</t>
  </si>
  <si>
    <t>West Shore SD</t>
  </si>
  <si>
    <t>West York Area SD</t>
  </si>
  <si>
    <t>Western Beaver County SD</t>
  </si>
  <si>
    <t>Western Wayne SD</t>
  </si>
  <si>
    <t>Westmont Hilltop SD</t>
  </si>
  <si>
    <t>Whitehall-Coplay SD</t>
  </si>
  <si>
    <t>Wilkes-Barre Area SD</t>
  </si>
  <si>
    <t>Wilkinsburg Borough SD</t>
  </si>
  <si>
    <t>William Penn SD</t>
  </si>
  <si>
    <t>Williams Valley SD</t>
  </si>
  <si>
    <t>Williamsburg Community SD</t>
  </si>
  <si>
    <t>Williamsport Area SD</t>
  </si>
  <si>
    <t>Wilmington Area SD</t>
  </si>
  <si>
    <t>Wilson Area SD</t>
  </si>
  <si>
    <t>Wilson SD</t>
  </si>
  <si>
    <t>Windber Area SD</t>
  </si>
  <si>
    <t>Wissahickon SD</t>
  </si>
  <si>
    <t>Woodland Hills SD</t>
  </si>
  <si>
    <t>Wyalusing Area SD</t>
  </si>
  <si>
    <t>Wyoming Area SD</t>
  </si>
  <si>
    <t>Wyoming Valley West SD</t>
  </si>
  <si>
    <t>Wyomissing Area SD</t>
  </si>
  <si>
    <t>York City SD</t>
  </si>
  <si>
    <t>York Suburban SD</t>
  </si>
  <si>
    <t>Yough SD</t>
  </si>
  <si>
    <t>Knoch SD</t>
  </si>
  <si>
    <t>River Valley SD</t>
  </si>
  <si>
    <t>Upper St. Clair SD</t>
  </si>
  <si>
    <t>108070001</t>
  </si>
  <si>
    <t>126515362</t>
  </si>
  <si>
    <t>103029865</t>
  </si>
  <si>
    <t>Central PA Digital Learning Foundation CS</t>
  </si>
  <si>
    <t>KIPP Philadelphia Octavius Catto CS</t>
  </si>
  <si>
    <t>Life Male STEAM Academy CS</t>
  </si>
  <si>
    <t>107653040</t>
  </si>
  <si>
    <t>127041735</t>
  </si>
  <si>
    <t>123463370</t>
  </si>
  <si>
    <t>Dr Robert Ketterer CS Inc</t>
  </si>
  <si>
    <t>Midland Innovation &amp; Technology CS</t>
  </si>
  <si>
    <t>Souderton CS Collaborative</t>
  </si>
  <si>
    <t>101636920</t>
  </si>
  <si>
    <t>California Academy of Learning CS</t>
  </si>
  <si>
    <t>2024-25</t>
  </si>
  <si>
    <t>2024-25 FINAL Title I Allocations for eGrants</t>
  </si>
  <si>
    <t>FINAL</t>
  </si>
  <si>
    <t>125234017</t>
  </si>
  <si>
    <t>126512870</t>
  </si>
  <si>
    <t>Vision Academy CS of Excellence</t>
  </si>
  <si>
    <t>Youth Build Phila CS</t>
  </si>
  <si>
    <t>(Base FINAL LEA Allotment for eGrants)</t>
  </si>
  <si>
    <t>112671870</t>
  </si>
  <si>
    <t>Pennwood Cyber 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</si>
</sst>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rgb="FF006600"/>
      <name val="Arial"/>
      <family val="2"/>
    </font>
    <font>
      <b/>
      <sz val="10"/>
      <color rgb="FF800080"/>
      <name val="Arial"/>
      <family val="2"/>
    </font>
    <font>
      <b/>
      <sz val="10"/>
      <color indexed="20"/>
      <name val="Arial"/>
      <family val="2"/>
    </font>
    <font>
      <b/>
      <sz val="10"/>
      <color rgb="FF0000FF"/>
      <name val="Arial"/>
      <family val="2"/>
    </font>
    <font>
      <b/>
      <u/>
      <sz val="10"/>
      <color rgb="FF0000FF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1"/>
      <color rgb="FF006600"/>
      <name val="Calibri"/>
      <family val="2"/>
      <scheme val="minor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66"/>
        <bgColor indexed="64"/>
      </patternFill>
    </fill>
  </fills>
  <borders count="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9" fillId="3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164" fontId="0" fillId="0" borderId="0" xfId="0" applyNumberFormat="1"/>
    <xf numFmtId="164" fontId="10" fillId="0" borderId="0" xfId="0" applyNumberFormat="1" applyFont="1"/>
    <xf numFmtId="164" fontId="10" fillId="3" borderId="2" xfId="0" applyNumberFormat="1" applyFont="1" applyFill="1" applyBorder="1"/>
    <xf numFmtId="0" fontId="2" fillId="0" borderId="0" xfId="0" applyFont="1" applyAlignment="1">
      <alignment horizontal="center"/>
    </xf>
    <xf numFmtId="164" fontId="0" fillId="2" borderId="0" xfId="0" applyNumberFormat="1" applyFill="1"/>
    <xf numFmtId="164" fontId="7" fillId="2" borderId="0" xfId="0" applyNumberFormat="1" applyFont="1" applyFill="1"/>
    <xf numFmtId="164" fontId="7" fillId="0" borderId="0" xfId="0" applyNumberFormat="1" applyFont="1"/>
    <xf numFmtId="0" fontId="10" fillId="0" borderId="0" xfId="0" applyFont="1"/>
    <xf numFmtId="0" fontId="5" fillId="0" borderId="0" xfId="0" applyFont="1"/>
    <xf numFmtId="164" fontId="10" fillId="3" borderId="2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0" xfId="0" applyFont="1"/>
    <xf numFmtId="164" fontId="2" fillId="3" borderId="2" xfId="0" applyNumberFormat="1" applyFont="1" applyFill="1" applyBorder="1" applyAlignment="1">
      <alignment horizontal="right"/>
    </xf>
    <xf numFmtId="164" fontId="7" fillId="2" borderId="0" xfId="0" applyNumberFormat="1" applyFont="1" applyFill="1" applyAlignment="1">
      <alignment wrapText="1"/>
    </xf>
    <xf numFmtId="164" fontId="2" fillId="0" borderId="0" xfId="0" applyNumberFormat="1" applyFont="1" applyAlignment="1">
      <alignment horizontal="right"/>
    </xf>
    <xf numFmtId="164" fontId="2" fillId="2" borderId="0" xfId="0" applyNumberFormat="1" applyFont="1" applyFill="1"/>
    <xf numFmtId="0" fontId="7" fillId="0" borderId="0" xfId="0" applyFont="1" applyAlignment="1">
      <alignment horizontal="center"/>
    </xf>
    <xf numFmtId="0" fontId="7" fillId="0" borderId="0" xfId="0" applyFont="1"/>
    <xf numFmtId="164" fontId="7" fillId="3" borderId="2" xfId="0" applyNumberFormat="1" applyFont="1" applyFill="1" applyBorder="1" applyAlignment="1">
      <alignment horizontal="right"/>
    </xf>
    <xf numFmtId="164" fontId="7" fillId="3" borderId="3" xfId="0" applyNumberFormat="1" applyFont="1" applyFill="1" applyBorder="1" applyAlignment="1">
      <alignment horizontal="right"/>
    </xf>
    <xf numFmtId="164" fontId="12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800080"/>
      <color rgb="FF006600"/>
      <color rgb="FFCC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FF3CD-D6E4-438D-8F32-E57A4D79F0E2}">
  <dimension ref="A1:F686"/>
  <sheetViews>
    <sheetView tabSelected="1" zoomScaleNormal="100" workbookViewId="0">
      <selection activeCell="A628" sqref="A628:B628"/>
    </sheetView>
  </sheetViews>
  <sheetFormatPr defaultRowHeight="15" x14ac:dyDescent="0.25"/>
  <cols>
    <col min="1" max="1" width="14.7109375" style="9" customWidth="1"/>
    <col min="2" max="2" width="57.28515625" customWidth="1"/>
    <col min="3" max="4" width="17.7109375" style="11" hidden="1" customWidth="1"/>
    <col min="5" max="5" width="20.85546875" style="12" customWidth="1"/>
    <col min="6" max="6" width="17.5703125" customWidth="1"/>
    <col min="7" max="7" width="20.42578125" customWidth="1"/>
  </cols>
  <sheetData>
    <row r="1" spans="1:5" s="1" customFormat="1" ht="17.25" customHeight="1" x14ac:dyDescent="0.25">
      <c r="A1" s="34" t="s">
        <v>1341</v>
      </c>
      <c r="B1" s="34"/>
      <c r="C1" s="35"/>
      <c r="D1" s="35"/>
      <c r="E1" s="35"/>
    </row>
    <row r="2" spans="1:5" s="1" customFormat="1" ht="17.25" customHeight="1" x14ac:dyDescent="0.25">
      <c r="A2" s="34" t="s">
        <v>1347</v>
      </c>
      <c r="B2" s="34"/>
      <c r="C2" s="35"/>
      <c r="D2" s="35"/>
      <c r="E2" s="35"/>
    </row>
    <row r="5" spans="1:5" ht="15.75" thickTop="1" x14ac:dyDescent="0.25">
      <c r="C5" s="3"/>
      <c r="D5" s="3"/>
      <c r="E5" s="6" t="s">
        <v>0</v>
      </c>
    </row>
    <row r="6" spans="1:5" x14ac:dyDescent="0.25">
      <c r="C6" s="3"/>
      <c r="D6" s="3"/>
      <c r="E6" s="7" t="s">
        <v>1340</v>
      </c>
    </row>
    <row r="7" spans="1:5" x14ac:dyDescent="0.25">
      <c r="C7" s="3"/>
      <c r="D7" s="3"/>
      <c r="E7" s="7" t="s">
        <v>1342</v>
      </c>
    </row>
    <row r="8" spans="1:5" x14ac:dyDescent="0.25">
      <c r="C8" s="4"/>
      <c r="D8" s="4"/>
      <c r="E8" s="7" t="s">
        <v>1</v>
      </c>
    </row>
    <row r="9" spans="1:5" x14ac:dyDescent="0.25">
      <c r="C9" s="4"/>
      <c r="D9" s="4"/>
      <c r="E9" s="7" t="s">
        <v>2</v>
      </c>
    </row>
    <row r="10" spans="1:5" x14ac:dyDescent="0.25">
      <c r="C10" s="4"/>
      <c r="D10" s="4"/>
      <c r="E10" s="7" t="s">
        <v>3</v>
      </c>
    </row>
    <row r="11" spans="1:5" x14ac:dyDescent="0.25">
      <c r="C11" s="4"/>
      <c r="D11" s="4"/>
      <c r="E11" s="7" t="s">
        <v>4</v>
      </c>
    </row>
    <row r="12" spans="1:5" x14ac:dyDescent="0.25">
      <c r="B12" s="2" t="s">
        <v>5</v>
      </c>
      <c r="C12" s="4"/>
      <c r="D12" s="4"/>
      <c r="E12" s="7" t="s">
        <v>6</v>
      </c>
    </row>
    <row r="13" spans="1:5" x14ac:dyDescent="0.25">
      <c r="A13" s="9" t="s">
        <v>7</v>
      </c>
      <c r="B13" s="2" t="s">
        <v>8</v>
      </c>
      <c r="C13" s="5"/>
      <c r="D13" s="5"/>
      <c r="E13" s="8" t="s">
        <v>9</v>
      </c>
    </row>
    <row r="14" spans="1:5" x14ac:dyDescent="0.25">
      <c r="C14" s="15"/>
      <c r="D14" s="15"/>
      <c r="E14" s="13"/>
    </row>
    <row r="15" spans="1:5" x14ac:dyDescent="0.25">
      <c r="A15" s="9" t="s">
        <v>328</v>
      </c>
      <c r="B15" s="10" t="s">
        <v>827</v>
      </c>
      <c r="C15" s="16" t="e">
        <f>ROUND(SUM(#REF!-#REF!),0)</f>
        <v>#REF!</v>
      </c>
      <c r="D15" s="16"/>
      <c r="E15" s="13">
        <v>350949</v>
      </c>
    </row>
    <row r="16" spans="1:5" x14ac:dyDescent="0.25">
      <c r="A16" s="9" t="s">
        <v>329</v>
      </c>
      <c r="B16" s="10" t="s">
        <v>828</v>
      </c>
      <c r="C16" s="16" t="e">
        <f>ROUND(SUM(#REF!-#REF!),0)</f>
        <v>#REF!</v>
      </c>
      <c r="D16" s="16"/>
      <c r="E16" s="13">
        <v>1042584</v>
      </c>
    </row>
    <row r="17" spans="1:5" x14ac:dyDescent="0.25">
      <c r="A17" s="9" t="s">
        <v>330</v>
      </c>
      <c r="B17" s="10" t="s">
        <v>829</v>
      </c>
      <c r="C17" s="16" t="e">
        <f>ROUND(SUM(#REF!-#REF!),0)</f>
        <v>#REF!</v>
      </c>
      <c r="D17" s="16"/>
      <c r="E17" s="13">
        <v>1341908</v>
      </c>
    </row>
    <row r="18" spans="1:5" x14ac:dyDescent="0.25">
      <c r="A18" s="9" t="s">
        <v>331</v>
      </c>
      <c r="B18" s="10" t="s">
        <v>830</v>
      </c>
      <c r="C18" s="16" t="e">
        <f>ROUND(SUM(#REF!-#REF!),0)</f>
        <v>#REF!</v>
      </c>
      <c r="D18" s="16"/>
      <c r="E18" s="13">
        <v>931671</v>
      </c>
    </row>
    <row r="19" spans="1:5" x14ac:dyDescent="0.25">
      <c r="A19" s="9" t="s">
        <v>332</v>
      </c>
      <c r="B19" s="10" t="s">
        <v>831</v>
      </c>
      <c r="C19" s="16" t="e">
        <f>ROUND(SUM(#REF!-#REF!),0)</f>
        <v>#REF!</v>
      </c>
      <c r="D19" s="16"/>
      <c r="E19" s="13">
        <v>209343</v>
      </c>
    </row>
    <row r="20" spans="1:5" x14ac:dyDescent="0.25">
      <c r="A20" s="9" t="s">
        <v>333</v>
      </c>
      <c r="B20" s="10" t="s">
        <v>832</v>
      </c>
      <c r="C20" s="16" t="e">
        <f>ROUND(SUM(#REF!-#REF!),0)</f>
        <v>#REF!</v>
      </c>
      <c r="D20" s="16"/>
      <c r="E20" s="13">
        <v>178246</v>
      </c>
    </row>
    <row r="21" spans="1:5" x14ac:dyDescent="0.25">
      <c r="A21" s="9" t="s">
        <v>334</v>
      </c>
      <c r="B21" s="10" t="s">
        <v>833</v>
      </c>
      <c r="C21" s="16" t="e">
        <f>ROUND(SUM(#REF!-#REF!),0)</f>
        <v>#REF!</v>
      </c>
      <c r="D21" s="16"/>
      <c r="E21" s="13">
        <v>12631354</v>
      </c>
    </row>
    <row r="22" spans="1:5" x14ac:dyDescent="0.25">
      <c r="A22" s="9" t="s">
        <v>335</v>
      </c>
      <c r="B22" s="10" t="s">
        <v>834</v>
      </c>
      <c r="C22" s="16" t="e">
        <f>ROUND(SUM(#REF!-#REF!),0)</f>
        <v>#REF!</v>
      </c>
      <c r="D22" s="16"/>
      <c r="E22" s="13">
        <v>3286279</v>
      </c>
    </row>
    <row r="23" spans="1:5" x14ac:dyDescent="0.25">
      <c r="A23" s="9" t="s">
        <v>336</v>
      </c>
      <c r="B23" s="10" t="s">
        <v>835</v>
      </c>
      <c r="C23" s="16" t="e">
        <f>ROUND(SUM(#REF!-#REF!),0)</f>
        <v>#REF!</v>
      </c>
      <c r="D23" s="16"/>
      <c r="E23" s="13">
        <v>722306</v>
      </c>
    </row>
    <row r="24" spans="1:5" x14ac:dyDescent="0.25">
      <c r="A24" s="9" t="s">
        <v>337</v>
      </c>
      <c r="B24" s="10" t="s">
        <v>836</v>
      </c>
      <c r="C24" s="16" t="e">
        <f>ROUND(SUM(#REF!-#REF!),0)</f>
        <v>#REF!</v>
      </c>
      <c r="D24" s="16"/>
      <c r="E24" s="13">
        <v>269577</v>
      </c>
    </row>
    <row r="25" spans="1:5" x14ac:dyDescent="0.25">
      <c r="A25" s="9" t="s">
        <v>338</v>
      </c>
      <c r="B25" s="10" t="s">
        <v>837</v>
      </c>
      <c r="C25" s="28" t="e">
        <f>ROUND(SUM(#REF!-#REF!),0)</f>
        <v>#REF!</v>
      </c>
      <c r="D25" s="28"/>
      <c r="E25" s="13">
        <v>298906</v>
      </c>
    </row>
    <row r="26" spans="1:5" x14ac:dyDescent="0.25">
      <c r="A26" s="9" t="s">
        <v>339</v>
      </c>
      <c r="B26" s="10" t="s">
        <v>838</v>
      </c>
      <c r="C26" s="16" t="e">
        <f>ROUND(SUM(#REF!-#REF!),0)</f>
        <v>#REF!</v>
      </c>
      <c r="D26" s="16"/>
      <c r="E26" s="13">
        <v>367054</v>
      </c>
    </row>
    <row r="27" spans="1:5" x14ac:dyDescent="0.25">
      <c r="A27" s="9" t="s">
        <v>340</v>
      </c>
      <c r="B27" s="10" t="s">
        <v>839</v>
      </c>
      <c r="C27" s="16" t="e">
        <f>ROUND(SUM(#REF!-#REF!),0)</f>
        <v>#REF!</v>
      </c>
      <c r="D27" s="16"/>
      <c r="E27" s="13">
        <v>1803746</v>
      </c>
    </row>
    <row r="28" spans="1:5" x14ac:dyDescent="0.25">
      <c r="A28" s="9" t="s">
        <v>341</v>
      </c>
      <c r="B28" s="10" t="s">
        <v>840</v>
      </c>
      <c r="C28" s="16" t="e">
        <f>ROUND(SUM(#REF!-#REF!),0)</f>
        <v>#REF!</v>
      </c>
      <c r="D28" s="16"/>
      <c r="E28" s="13">
        <v>669863</v>
      </c>
    </row>
    <row r="29" spans="1:5" x14ac:dyDescent="0.25">
      <c r="A29" s="9" t="s">
        <v>342</v>
      </c>
      <c r="B29" s="10" t="s">
        <v>841</v>
      </c>
      <c r="C29" s="16" t="e">
        <f>ROUND(SUM(#REF!-#REF!),0)</f>
        <v>#REF!</v>
      </c>
      <c r="D29" s="16"/>
      <c r="E29" s="13">
        <v>56700</v>
      </c>
    </row>
    <row r="30" spans="1:5" x14ac:dyDescent="0.25">
      <c r="A30" s="9" t="s">
        <v>343</v>
      </c>
      <c r="B30" s="10" t="s">
        <v>842</v>
      </c>
      <c r="C30" s="16" t="e">
        <f>ROUND(SUM(#REF!-#REF!),0)</f>
        <v>#REF!</v>
      </c>
      <c r="D30" s="16"/>
      <c r="E30" s="13">
        <v>112656</v>
      </c>
    </row>
    <row r="31" spans="1:5" x14ac:dyDescent="0.25">
      <c r="A31" s="9" t="s">
        <v>344</v>
      </c>
      <c r="B31" s="10" t="s">
        <v>843</v>
      </c>
      <c r="C31" s="16" t="e">
        <f>ROUND(SUM(#REF!-#REF!),0)</f>
        <v>#REF!</v>
      </c>
      <c r="D31" s="16"/>
      <c r="E31" s="13">
        <v>542328</v>
      </c>
    </row>
    <row r="32" spans="1:5" x14ac:dyDescent="0.25">
      <c r="A32" s="9" t="s">
        <v>345</v>
      </c>
      <c r="B32" s="10" t="s">
        <v>844</v>
      </c>
      <c r="C32" s="16" t="e">
        <f>ROUND(SUM(#REF!-#REF!),0)</f>
        <v>#REF!</v>
      </c>
      <c r="D32" s="16"/>
      <c r="E32" s="13">
        <v>73361</v>
      </c>
    </row>
    <row r="33" spans="1:5" x14ac:dyDescent="0.25">
      <c r="A33" s="9" t="s">
        <v>346</v>
      </c>
      <c r="B33" s="10" t="s">
        <v>845</v>
      </c>
      <c r="C33" s="16" t="e">
        <f>ROUND(SUM(#REF!-#REF!),0)</f>
        <v>#REF!</v>
      </c>
      <c r="D33" s="16"/>
      <c r="E33" s="13">
        <v>297714</v>
      </c>
    </row>
    <row r="34" spans="1:5" x14ac:dyDescent="0.25">
      <c r="A34" s="9" t="s">
        <v>347</v>
      </c>
      <c r="B34" s="10" t="s">
        <v>846</v>
      </c>
      <c r="C34" s="16" t="e">
        <f>ROUND(SUM(#REF!-#REF!),0)</f>
        <v>#REF!</v>
      </c>
      <c r="D34" s="16"/>
      <c r="E34" s="13">
        <v>951885</v>
      </c>
    </row>
    <row r="35" spans="1:5" x14ac:dyDescent="0.25">
      <c r="A35" s="9" t="s">
        <v>348</v>
      </c>
      <c r="B35" s="10" t="s">
        <v>847</v>
      </c>
      <c r="C35" s="16" t="e">
        <f>ROUND(SUM(#REF!-#REF!),0)</f>
        <v>#REF!</v>
      </c>
      <c r="D35" s="16"/>
      <c r="E35" s="13">
        <v>545251</v>
      </c>
    </row>
    <row r="36" spans="1:5" x14ac:dyDescent="0.25">
      <c r="A36" s="9" t="s">
        <v>349</v>
      </c>
      <c r="B36" s="10" t="s">
        <v>848</v>
      </c>
      <c r="C36" s="16" t="e">
        <f>ROUND(SUM(#REF!-#REF!),0)</f>
        <v>#REF!</v>
      </c>
      <c r="D36" s="16"/>
      <c r="E36" s="13">
        <v>210578</v>
      </c>
    </row>
    <row r="37" spans="1:5" x14ac:dyDescent="0.25">
      <c r="A37" s="9" t="s">
        <v>350</v>
      </c>
      <c r="B37" s="10" t="s">
        <v>849</v>
      </c>
      <c r="C37" s="16" t="e">
        <f>ROUND(SUM(#REF!-#REF!),0)</f>
        <v>#REF!</v>
      </c>
      <c r="D37" s="16"/>
      <c r="E37" s="13">
        <v>452249</v>
      </c>
    </row>
    <row r="38" spans="1:5" x14ac:dyDescent="0.25">
      <c r="A38" s="9" t="s">
        <v>351</v>
      </c>
      <c r="B38" s="10" t="s">
        <v>850</v>
      </c>
      <c r="C38" s="16" t="e">
        <f>ROUND(SUM(#REF!-#REF!),0)</f>
        <v>#REF!</v>
      </c>
      <c r="D38" s="16"/>
      <c r="E38" s="13">
        <v>575290</v>
      </c>
    </row>
    <row r="39" spans="1:5" x14ac:dyDescent="0.25">
      <c r="A39" s="9" t="s">
        <v>352</v>
      </c>
      <c r="B39" s="10" t="s">
        <v>851</v>
      </c>
      <c r="C39" s="16" t="e">
        <f>ROUND(SUM(#REF!-#REF!),0)</f>
        <v>#REF!</v>
      </c>
      <c r="D39" s="16"/>
      <c r="E39" s="13">
        <v>522049</v>
      </c>
    </row>
    <row r="40" spans="1:5" x14ac:dyDescent="0.25">
      <c r="A40" s="9" t="s">
        <v>353</v>
      </c>
      <c r="B40" s="10" t="s">
        <v>852</v>
      </c>
      <c r="C40" s="16" t="e">
        <f>ROUND(SUM(#REF!-#REF!),0)</f>
        <v>#REF!</v>
      </c>
      <c r="D40" s="16"/>
      <c r="E40" s="13">
        <v>200118</v>
      </c>
    </row>
    <row r="41" spans="1:5" x14ac:dyDescent="0.25">
      <c r="A41" s="9" t="s">
        <v>354</v>
      </c>
      <c r="B41" s="10" t="s">
        <v>853</v>
      </c>
      <c r="C41" s="16" t="e">
        <f>ROUND(SUM(#REF!-#REF!),0)</f>
        <v>#REF!</v>
      </c>
      <c r="D41" s="16"/>
      <c r="E41" s="13">
        <v>1560024</v>
      </c>
    </row>
    <row r="42" spans="1:5" x14ac:dyDescent="0.25">
      <c r="A42" s="9" t="s">
        <v>355</v>
      </c>
      <c r="B42" s="10" t="s">
        <v>854</v>
      </c>
      <c r="C42" s="16" t="e">
        <f>ROUND(SUM(#REF!-#REF!),0)</f>
        <v>#REF!</v>
      </c>
      <c r="D42" s="16"/>
      <c r="E42" s="13">
        <v>156643</v>
      </c>
    </row>
    <row r="43" spans="1:5" x14ac:dyDescent="0.25">
      <c r="A43" s="9" t="s">
        <v>356</v>
      </c>
      <c r="B43" s="10" t="s">
        <v>855</v>
      </c>
      <c r="C43" s="16" t="e">
        <f>ROUND(SUM(#REF!-#REF!),0)</f>
        <v>#REF!</v>
      </c>
      <c r="D43" s="16"/>
      <c r="E43" s="13">
        <v>362648</v>
      </c>
    </row>
    <row r="44" spans="1:5" x14ac:dyDescent="0.25">
      <c r="A44" s="9" t="s">
        <v>357</v>
      </c>
      <c r="B44" s="10" t="s">
        <v>856</v>
      </c>
      <c r="C44" s="16" t="e">
        <f>ROUND(SUM(#REF!-#REF!),0)</f>
        <v>#REF!</v>
      </c>
      <c r="D44" s="16"/>
      <c r="E44" s="13">
        <v>181469</v>
      </c>
    </row>
    <row r="45" spans="1:5" x14ac:dyDescent="0.25">
      <c r="A45" s="9" t="s">
        <v>358</v>
      </c>
      <c r="B45" s="10" t="s">
        <v>857</v>
      </c>
      <c r="C45" s="16" t="e">
        <f>ROUND(SUM(#REF!-#REF!),0)</f>
        <v>#REF!</v>
      </c>
      <c r="D45" s="16"/>
      <c r="E45" s="13">
        <v>337203</v>
      </c>
    </row>
    <row r="46" spans="1:5" x14ac:dyDescent="0.25">
      <c r="A46" s="9" t="s">
        <v>359</v>
      </c>
      <c r="B46" s="10" t="s">
        <v>858</v>
      </c>
      <c r="C46" s="16" t="e">
        <f>ROUND(SUM(#REF!-#REF!),0)</f>
        <v>#REF!</v>
      </c>
      <c r="D46" s="16"/>
      <c r="E46" s="13">
        <v>1052661</v>
      </c>
    </row>
    <row r="47" spans="1:5" x14ac:dyDescent="0.25">
      <c r="A47" s="9" t="s">
        <v>360</v>
      </c>
      <c r="B47" s="10" t="s">
        <v>859</v>
      </c>
      <c r="C47" s="16" t="e">
        <f>ROUND(SUM(#REF!-#REF!),0)</f>
        <v>#REF!</v>
      </c>
      <c r="D47" s="16"/>
      <c r="E47" s="13">
        <v>379935</v>
      </c>
    </row>
    <row r="48" spans="1:5" x14ac:dyDescent="0.25">
      <c r="A48" s="9" t="s">
        <v>361</v>
      </c>
      <c r="B48" s="10" t="s">
        <v>860</v>
      </c>
      <c r="C48" s="16" t="e">
        <f>ROUND(SUM(#REF!-#REF!),0)</f>
        <v>#REF!</v>
      </c>
      <c r="D48" s="16"/>
      <c r="E48" s="13">
        <v>4234434</v>
      </c>
    </row>
    <row r="49" spans="1:5" x14ac:dyDescent="0.25">
      <c r="A49" s="9" t="s">
        <v>362</v>
      </c>
      <c r="B49" s="10" t="s">
        <v>861</v>
      </c>
      <c r="C49" s="16" t="e">
        <f>ROUND(SUM(#REF!-#REF!),0)</f>
        <v>#REF!</v>
      </c>
      <c r="D49" s="16"/>
      <c r="E49" s="13">
        <v>331235</v>
      </c>
    </row>
    <row r="50" spans="1:5" x14ac:dyDescent="0.25">
      <c r="A50" s="9" t="s">
        <v>363</v>
      </c>
      <c r="B50" s="10" t="s">
        <v>862</v>
      </c>
      <c r="C50" s="16" t="e">
        <f>ROUND(SUM(#REF!-#REF!),0)</f>
        <v>#REF!</v>
      </c>
      <c r="D50" s="16"/>
      <c r="E50" s="13">
        <v>1191712</v>
      </c>
    </row>
    <row r="51" spans="1:5" x14ac:dyDescent="0.25">
      <c r="A51" s="9" t="s">
        <v>364</v>
      </c>
      <c r="B51" s="10" t="s">
        <v>863</v>
      </c>
      <c r="C51" s="16" t="e">
        <f>ROUND(SUM(#REF!-#REF!),0)</f>
        <v>#REF!</v>
      </c>
      <c r="D51" s="16"/>
      <c r="E51" s="13">
        <v>622107</v>
      </c>
    </row>
    <row r="52" spans="1:5" x14ac:dyDescent="0.25">
      <c r="A52" s="9" t="s">
        <v>365</v>
      </c>
      <c r="B52" s="10" t="s">
        <v>864</v>
      </c>
      <c r="C52" s="16" t="e">
        <f>ROUND(SUM(#REF!-#REF!),0)</f>
        <v>#REF!</v>
      </c>
      <c r="D52" s="16"/>
      <c r="E52" s="13">
        <v>309876</v>
      </c>
    </row>
    <row r="53" spans="1:5" x14ac:dyDescent="0.25">
      <c r="A53" s="9" t="s">
        <v>366</v>
      </c>
      <c r="B53" s="10" t="s">
        <v>865</v>
      </c>
      <c r="C53" s="16" t="e">
        <f>ROUND(SUM(#REF!-#REF!),0)</f>
        <v>#REF!</v>
      </c>
      <c r="D53" s="16"/>
      <c r="E53" s="13">
        <v>316824</v>
      </c>
    </row>
    <row r="54" spans="1:5" x14ac:dyDescent="0.25">
      <c r="A54" s="9" t="s">
        <v>368</v>
      </c>
      <c r="B54" s="10" t="s">
        <v>866</v>
      </c>
      <c r="C54" s="16" t="e">
        <f>ROUND(SUM(#REF!-#REF!),0)</f>
        <v>#REF!</v>
      </c>
      <c r="D54" s="16"/>
      <c r="E54" s="13">
        <v>519284</v>
      </c>
    </row>
    <row r="55" spans="1:5" x14ac:dyDescent="0.25">
      <c r="A55" s="9" t="s">
        <v>369</v>
      </c>
      <c r="B55" s="10" t="s">
        <v>867</v>
      </c>
      <c r="C55" s="16" t="e">
        <f>ROUND(SUM(#REF!-#REF!),0)</f>
        <v>#REF!</v>
      </c>
      <c r="D55" s="16"/>
      <c r="E55" s="13">
        <v>390007</v>
      </c>
    </row>
    <row r="56" spans="1:5" x14ac:dyDescent="0.25">
      <c r="A56" s="9" t="s">
        <v>370</v>
      </c>
      <c r="B56" s="10" t="s">
        <v>868</v>
      </c>
      <c r="C56" s="16" t="e">
        <f>ROUND(SUM(#REF!-#REF!),0)</f>
        <v>#REF!</v>
      </c>
      <c r="D56" s="16"/>
      <c r="E56" s="13">
        <v>314952</v>
      </c>
    </row>
    <row r="57" spans="1:5" x14ac:dyDescent="0.25">
      <c r="A57" s="9" t="s">
        <v>371</v>
      </c>
      <c r="B57" s="10" t="s">
        <v>869</v>
      </c>
      <c r="C57" s="16" t="e">
        <f>ROUND(SUM(#REF!-#REF!),0)</f>
        <v>#REF!</v>
      </c>
      <c r="D57" s="16"/>
      <c r="E57" s="13">
        <v>771407</v>
      </c>
    </row>
    <row r="58" spans="1:5" x14ac:dyDescent="0.25">
      <c r="A58" s="9" t="s">
        <v>372</v>
      </c>
      <c r="B58" s="10" t="s">
        <v>870</v>
      </c>
      <c r="C58" s="16" t="e">
        <f>ROUND(SUM(#REF!-#REF!),0)</f>
        <v>#REF!</v>
      </c>
      <c r="D58" s="16"/>
      <c r="E58" s="13">
        <v>999294</v>
      </c>
    </row>
    <row r="59" spans="1:5" x14ac:dyDescent="0.25">
      <c r="A59" s="9" t="s">
        <v>373</v>
      </c>
      <c r="B59" s="10" t="s">
        <v>871</v>
      </c>
      <c r="C59" s="16" t="e">
        <f>ROUND(SUM(#REF!-#REF!),0)</f>
        <v>#REF!</v>
      </c>
      <c r="D59" s="16"/>
      <c r="E59" s="13">
        <v>234887</v>
      </c>
    </row>
    <row r="60" spans="1:5" x14ac:dyDescent="0.25">
      <c r="A60" s="9" t="s">
        <v>374</v>
      </c>
      <c r="B60" s="10" t="s">
        <v>872</v>
      </c>
      <c r="C60" s="16" t="e">
        <f>ROUND(SUM(#REF!-#REF!),0)</f>
        <v>#REF!</v>
      </c>
      <c r="D60" s="16"/>
      <c r="E60" s="13">
        <v>340742</v>
      </c>
    </row>
    <row r="61" spans="1:5" x14ac:dyDescent="0.25">
      <c r="A61" s="9" t="s">
        <v>375</v>
      </c>
      <c r="B61" s="10" t="s">
        <v>873</v>
      </c>
      <c r="C61" s="16" t="e">
        <f>ROUND(SUM(#REF!-#REF!),0)</f>
        <v>#REF!</v>
      </c>
      <c r="D61" s="16"/>
      <c r="E61" s="13">
        <v>567106</v>
      </c>
    </row>
    <row r="62" spans="1:5" x14ac:dyDescent="0.25">
      <c r="A62" s="9" t="s">
        <v>376</v>
      </c>
      <c r="B62" s="10" t="s">
        <v>874</v>
      </c>
      <c r="C62" s="16" t="e">
        <f>ROUND(SUM(#REF!-#REF!),0)</f>
        <v>#REF!</v>
      </c>
      <c r="D62" s="16"/>
      <c r="E62" s="13">
        <v>2046541</v>
      </c>
    </row>
    <row r="63" spans="1:5" x14ac:dyDescent="0.25">
      <c r="A63" s="9" t="s">
        <v>377</v>
      </c>
      <c r="B63" s="10" t="s">
        <v>875</v>
      </c>
      <c r="C63" s="16" t="e">
        <f>ROUND(SUM(#REF!-#REF!),0)</f>
        <v>#REF!</v>
      </c>
      <c r="D63" s="16"/>
      <c r="E63" s="13">
        <v>317190</v>
      </c>
    </row>
    <row r="64" spans="1:5" x14ac:dyDescent="0.25">
      <c r="A64" s="9" t="s">
        <v>378</v>
      </c>
      <c r="B64" s="10" t="s">
        <v>876</v>
      </c>
      <c r="C64" s="16" t="e">
        <f>ROUND(SUM(#REF!-#REF!),0)</f>
        <v>#REF!</v>
      </c>
      <c r="D64" s="16"/>
      <c r="E64" s="13">
        <v>505267</v>
      </c>
    </row>
    <row r="65" spans="1:5" x14ac:dyDescent="0.25">
      <c r="A65" s="9" t="s">
        <v>379</v>
      </c>
      <c r="B65" s="10" t="s">
        <v>877</v>
      </c>
      <c r="C65" s="16" t="e">
        <f>ROUND(SUM(#REF!-#REF!),0)</f>
        <v>#REF!</v>
      </c>
      <c r="D65" s="16"/>
      <c r="E65" s="13">
        <v>1532054</v>
      </c>
    </row>
    <row r="66" spans="1:5" x14ac:dyDescent="0.25">
      <c r="A66" s="9" t="s">
        <v>380</v>
      </c>
      <c r="B66" s="19" t="s">
        <v>878</v>
      </c>
      <c r="C66" s="16" t="e">
        <f>ROUND(SUM(#REF!-#REF!),0)</f>
        <v>#REF!</v>
      </c>
      <c r="D66" s="16"/>
      <c r="E66" s="13">
        <v>216453</v>
      </c>
    </row>
    <row r="67" spans="1:5" x14ac:dyDescent="0.25">
      <c r="A67" s="9" t="s">
        <v>381</v>
      </c>
      <c r="B67" s="10" t="s">
        <v>879</v>
      </c>
      <c r="C67" s="16" t="e">
        <f>ROUND(SUM(#REF!-#REF!),0)</f>
        <v>#REF!</v>
      </c>
      <c r="D67" s="16"/>
      <c r="E67" s="13">
        <v>258124</v>
      </c>
    </row>
    <row r="68" spans="1:5" x14ac:dyDescent="0.25">
      <c r="A68" s="9" t="s">
        <v>382</v>
      </c>
      <c r="B68" s="10" t="s">
        <v>880</v>
      </c>
      <c r="C68" s="16" t="e">
        <f>ROUND(SUM(#REF!-#REF!),0)</f>
        <v>#REF!</v>
      </c>
      <c r="D68" s="16"/>
      <c r="E68" s="13">
        <v>1936686</v>
      </c>
    </row>
    <row r="69" spans="1:5" x14ac:dyDescent="0.25">
      <c r="A69" s="9" t="s">
        <v>383</v>
      </c>
      <c r="B69" s="10" t="s">
        <v>881</v>
      </c>
      <c r="C69" s="16" t="e">
        <f>ROUND(SUM(#REF!-#REF!),0)</f>
        <v>#REF!</v>
      </c>
      <c r="D69" s="16"/>
      <c r="E69" s="13">
        <v>220597</v>
      </c>
    </row>
    <row r="70" spans="1:5" x14ac:dyDescent="0.25">
      <c r="A70" s="9" t="s">
        <v>384</v>
      </c>
      <c r="B70" s="10" t="s">
        <v>882</v>
      </c>
      <c r="C70" s="16" t="e">
        <f>ROUND(SUM(#REF!-#REF!),0)</f>
        <v>#REF!</v>
      </c>
      <c r="D70" s="16"/>
      <c r="E70" s="13">
        <v>278425</v>
      </c>
    </row>
    <row r="71" spans="1:5" x14ac:dyDescent="0.25">
      <c r="A71" s="9" t="s">
        <v>385</v>
      </c>
      <c r="B71" s="10" t="s">
        <v>883</v>
      </c>
      <c r="C71" s="16" t="e">
        <f>ROUND(SUM(#REF!-#REF!),0)</f>
        <v>#REF!</v>
      </c>
      <c r="D71" s="16"/>
      <c r="E71" s="13">
        <v>242026</v>
      </c>
    </row>
    <row r="72" spans="1:5" x14ac:dyDescent="0.25">
      <c r="A72" s="9" t="s">
        <v>386</v>
      </c>
      <c r="B72" s="10" t="s">
        <v>884</v>
      </c>
      <c r="C72" s="16" t="e">
        <f>ROUND(SUM(#REF!-#REF!),0)</f>
        <v>#REF!</v>
      </c>
      <c r="D72" s="16"/>
      <c r="E72" s="13">
        <v>114712</v>
      </c>
    </row>
    <row r="73" spans="1:5" x14ac:dyDescent="0.25">
      <c r="A73" s="9" t="s">
        <v>387</v>
      </c>
      <c r="B73" s="10" t="s">
        <v>885</v>
      </c>
      <c r="C73" s="16" t="e">
        <f>ROUND(SUM(#REF!-#REF!),0)</f>
        <v>#REF!</v>
      </c>
      <c r="D73" s="16"/>
      <c r="E73" s="13">
        <v>511914</v>
      </c>
    </row>
    <row r="74" spans="1:5" x14ac:dyDescent="0.25">
      <c r="A74" s="9" t="s">
        <v>388</v>
      </c>
      <c r="B74" s="10" t="s">
        <v>886</v>
      </c>
      <c r="C74" s="16" t="e">
        <f>ROUND(SUM(#REF!-#REF!),0)</f>
        <v>#REF!</v>
      </c>
      <c r="D74" s="16"/>
      <c r="E74" s="13">
        <v>350035</v>
      </c>
    </row>
    <row r="75" spans="1:5" x14ac:dyDescent="0.25">
      <c r="A75" s="9" t="s">
        <v>389</v>
      </c>
      <c r="B75" s="10" t="s">
        <v>887</v>
      </c>
      <c r="C75" s="16" t="e">
        <f>ROUND(SUM(#REF!-#REF!),0)</f>
        <v>#REF!</v>
      </c>
      <c r="D75" s="16"/>
      <c r="E75" s="13">
        <v>953887</v>
      </c>
    </row>
    <row r="76" spans="1:5" x14ac:dyDescent="0.25">
      <c r="A76" s="9" t="s">
        <v>390</v>
      </c>
      <c r="B76" s="10" t="s">
        <v>888</v>
      </c>
      <c r="C76" s="16" t="e">
        <f>ROUND(SUM(#REF!-#REF!),0)</f>
        <v>#REF!</v>
      </c>
      <c r="D76" s="16"/>
      <c r="E76" s="13">
        <v>1281581</v>
      </c>
    </row>
    <row r="77" spans="1:5" x14ac:dyDescent="0.25">
      <c r="A77" s="9" t="s">
        <v>391</v>
      </c>
      <c r="B77" s="10" t="s">
        <v>889</v>
      </c>
      <c r="C77" s="16" t="e">
        <f>ROUND(SUM(#REF!-#REF!),0)</f>
        <v>#REF!</v>
      </c>
      <c r="D77" s="16"/>
      <c r="E77" s="13">
        <v>475444</v>
      </c>
    </row>
    <row r="78" spans="1:5" x14ac:dyDescent="0.25">
      <c r="A78" s="9" t="s">
        <v>392</v>
      </c>
      <c r="B78" s="10" t="s">
        <v>890</v>
      </c>
      <c r="C78" s="16" t="e">
        <f>ROUND(SUM(#REF!-#REF!),0)</f>
        <v>#REF!</v>
      </c>
      <c r="D78" s="16"/>
      <c r="E78" s="13">
        <v>400576</v>
      </c>
    </row>
    <row r="79" spans="1:5" x14ac:dyDescent="0.25">
      <c r="A79" s="9" t="s">
        <v>393</v>
      </c>
      <c r="B79" s="10" t="s">
        <v>891</v>
      </c>
      <c r="C79" s="16" t="e">
        <f>ROUND(SUM(#REF!-#REF!),0)</f>
        <v>#REF!</v>
      </c>
      <c r="D79" s="16"/>
      <c r="E79" s="13">
        <v>484105</v>
      </c>
    </row>
    <row r="80" spans="1:5" x14ac:dyDescent="0.25">
      <c r="A80" s="9" t="s">
        <v>394</v>
      </c>
      <c r="B80" s="10" t="s">
        <v>892</v>
      </c>
      <c r="C80" s="16" t="e">
        <f>ROUND(SUM(#REF!-#REF!),0)</f>
        <v>#REF!</v>
      </c>
      <c r="D80" s="16"/>
      <c r="E80" s="13">
        <v>786555</v>
      </c>
    </row>
    <row r="81" spans="1:5" x14ac:dyDescent="0.25">
      <c r="A81" s="9" t="s">
        <v>395</v>
      </c>
      <c r="B81" s="10" t="s">
        <v>893</v>
      </c>
      <c r="C81" s="26" t="e">
        <f>ROUND(SUM(#REF!-#REF!),0)</f>
        <v>#REF!</v>
      </c>
      <c r="D81" s="26"/>
      <c r="E81" s="13">
        <v>586272</v>
      </c>
    </row>
    <row r="82" spans="1:5" x14ac:dyDescent="0.25">
      <c r="A82" s="9" t="s">
        <v>396</v>
      </c>
      <c r="B82" s="10" t="s">
        <v>894</v>
      </c>
      <c r="C82" s="16" t="e">
        <f>ROUND(SUM(#REF!-#REF!),0)</f>
        <v>#REF!</v>
      </c>
      <c r="D82" s="16"/>
      <c r="E82" s="13">
        <v>289446</v>
      </c>
    </row>
    <row r="83" spans="1:5" x14ac:dyDescent="0.25">
      <c r="A83" s="9" t="s">
        <v>397</v>
      </c>
      <c r="B83" s="10" t="s">
        <v>895</v>
      </c>
      <c r="C83" s="16" t="e">
        <f>ROUND(SUM(#REF!-#REF!),0)</f>
        <v>#REF!</v>
      </c>
      <c r="D83" s="16"/>
      <c r="E83" s="13">
        <v>345279</v>
      </c>
    </row>
    <row r="84" spans="1:5" x14ac:dyDescent="0.25">
      <c r="A84" s="9" t="s">
        <v>398</v>
      </c>
      <c r="B84" s="10" t="s">
        <v>896</v>
      </c>
      <c r="C84" s="16" t="e">
        <f>ROUND(SUM(#REF!-#REF!),0)</f>
        <v>#REF!</v>
      </c>
      <c r="D84" s="16"/>
      <c r="E84" s="13">
        <v>3190813</v>
      </c>
    </row>
    <row r="85" spans="1:5" x14ac:dyDescent="0.25">
      <c r="A85" s="9" t="s">
        <v>399</v>
      </c>
      <c r="B85" s="10" t="s">
        <v>897</v>
      </c>
      <c r="C85" s="16" t="e">
        <f>ROUND(SUM(#REF!-#REF!),0)</f>
        <v>#REF!</v>
      </c>
      <c r="D85" s="16"/>
      <c r="E85" s="13">
        <v>282328</v>
      </c>
    </row>
    <row r="86" spans="1:5" x14ac:dyDescent="0.25">
      <c r="A86" s="9" t="s">
        <v>400</v>
      </c>
      <c r="B86" s="10" t="s">
        <v>898</v>
      </c>
      <c r="C86" s="16" t="e">
        <f>ROUND(SUM(#REF!-#REF!),0)</f>
        <v>#REF!</v>
      </c>
      <c r="D86" s="16"/>
      <c r="E86" s="13">
        <v>592789</v>
      </c>
    </row>
    <row r="87" spans="1:5" x14ac:dyDescent="0.25">
      <c r="A87" s="9" t="s">
        <v>401</v>
      </c>
      <c r="B87" s="10" t="s">
        <v>899</v>
      </c>
      <c r="C87" s="16" t="e">
        <f>ROUND(SUM(#REF!-#REF!),0)</f>
        <v>#REF!</v>
      </c>
      <c r="D87" s="16"/>
      <c r="E87" s="13">
        <v>382835</v>
      </c>
    </row>
    <row r="88" spans="1:5" x14ac:dyDescent="0.25">
      <c r="A88" s="9" t="s">
        <v>402</v>
      </c>
      <c r="B88" s="10" t="s">
        <v>900</v>
      </c>
      <c r="C88" s="26" t="e">
        <f>ROUND(SUM(#REF!-#REF!),0)</f>
        <v>#REF!</v>
      </c>
      <c r="D88" s="26"/>
      <c r="E88" s="13">
        <v>723779</v>
      </c>
    </row>
    <row r="89" spans="1:5" x14ac:dyDescent="0.25">
      <c r="A89" s="9" t="s">
        <v>403</v>
      </c>
      <c r="B89" s="10" t="s">
        <v>901</v>
      </c>
      <c r="C89" s="16" t="e">
        <f>ROUND(SUM(#REF!-#REF!),0)</f>
        <v>#REF!</v>
      </c>
      <c r="D89" s="16"/>
      <c r="E89" s="13">
        <v>2568209</v>
      </c>
    </row>
    <row r="90" spans="1:5" x14ac:dyDescent="0.25">
      <c r="A90" s="9" t="s">
        <v>404</v>
      </c>
      <c r="B90" s="10" t="s">
        <v>902</v>
      </c>
      <c r="C90" s="16" t="e">
        <f>ROUND(SUM(#REF!-#REF!),0)</f>
        <v>#REF!</v>
      </c>
      <c r="D90" s="16"/>
      <c r="E90" s="13">
        <v>603850</v>
      </c>
    </row>
    <row r="91" spans="1:5" x14ac:dyDescent="0.25">
      <c r="A91" s="9" t="s">
        <v>405</v>
      </c>
      <c r="B91" s="10" t="s">
        <v>903</v>
      </c>
      <c r="C91" s="16" t="e">
        <f>ROUND(SUM(#REF!-#REF!),0)</f>
        <v>#REF!</v>
      </c>
      <c r="D91" s="16"/>
      <c r="E91" s="13">
        <v>385240</v>
      </c>
    </row>
    <row r="92" spans="1:5" x14ac:dyDescent="0.25">
      <c r="A92" s="9" t="s">
        <v>406</v>
      </c>
      <c r="B92" s="10" t="s">
        <v>904</v>
      </c>
      <c r="C92" s="16" t="e">
        <f>ROUND(SUM(#REF!-#REF!),0)</f>
        <v>#REF!</v>
      </c>
      <c r="D92" s="16"/>
      <c r="E92" s="13">
        <v>181267</v>
      </c>
    </row>
    <row r="93" spans="1:5" x14ac:dyDescent="0.25">
      <c r="A93" s="9" t="s">
        <v>407</v>
      </c>
      <c r="B93" s="10" t="s">
        <v>905</v>
      </c>
      <c r="C93" s="16" t="e">
        <f>ROUND(SUM(#REF!-#REF!),0)</f>
        <v>#REF!</v>
      </c>
      <c r="D93" s="16"/>
      <c r="E93" s="13">
        <v>749719</v>
      </c>
    </row>
    <row r="94" spans="1:5" x14ac:dyDescent="0.25">
      <c r="A94" s="9" t="s">
        <v>408</v>
      </c>
      <c r="B94" s="10" t="s">
        <v>906</v>
      </c>
      <c r="C94" s="16" t="e">
        <f>ROUND(SUM(#REF!-#REF!),0)</f>
        <v>#REF!</v>
      </c>
      <c r="D94" s="16"/>
      <c r="E94" s="13">
        <v>2765749</v>
      </c>
    </row>
    <row r="95" spans="1:5" x14ac:dyDescent="0.25">
      <c r="A95" s="9" t="s">
        <v>409</v>
      </c>
      <c r="B95" s="10" t="s">
        <v>907</v>
      </c>
      <c r="C95" s="16" t="e">
        <f>ROUND(SUM(#REF!-#REF!),0)</f>
        <v>#REF!</v>
      </c>
      <c r="D95" s="16"/>
      <c r="E95" s="13">
        <v>377699</v>
      </c>
    </row>
    <row r="96" spans="1:5" x14ac:dyDescent="0.25">
      <c r="A96" s="9" t="s">
        <v>410</v>
      </c>
      <c r="B96" s="10" t="s">
        <v>908</v>
      </c>
      <c r="C96" s="16" t="e">
        <f>ROUND(SUM(#REF!-#REF!),0)</f>
        <v>#REF!</v>
      </c>
      <c r="D96" s="16"/>
      <c r="E96" s="13">
        <v>1075158</v>
      </c>
    </row>
    <row r="97" spans="1:5" x14ac:dyDescent="0.25">
      <c r="A97" s="9" t="s">
        <v>411</v>
      </c>
      <c r="B97" s="10" t="s">
        <v>909</v>
      </c>
      <c r="C97" s="16" t="e">
        <f>ROUND(SUM(#REF!-#REF!),0)</f>
        <v>#REF!</v>
      </c>
      <c r="D97" s="16"/>
      <c r="E97" s="13">
        <v>738153</v>
      </c>
    </row>
    <row r="98" spans="1:5" x14ac:dyDescent="0.25">
      <c r="A98" s="9" t="s">
        <v>412</v>
      </c>
      <c r="B98" s="10" t="s">
        <v>910</v>
      </c>
      <c r="C98" s="16" t="e">
        <f>ROUND(SUM(#REF!-#REF!),0)</f>
        <v>#REF!</v>
      </c>
      <c r="D98" s="16"/>
      <c r="E98" s="13">
        <v>235501</v>
      </c>
    </row>
    <row r="99" spans="1:5" x14ac:dyDescent="0.25">
      <c r="A99" s="9" t="s">
        <v>413</v>
      </c>
      <c r="B99" s="10" t="s">
        <v>911</v>
      </c>
      <c r="C99" s="16" t="e">
        <f>ROUND(SUM(#REF!-#REF!),0)</f>
        <v>#REF!</v>
      </c>
      <c r="D99" s="16"/>
      <c r="E99" s="13">
        <v>229734</v>
      </c>
    </row>
    <row r="100" spans="1:5" x14ac:dyDescent="0.25">
      <c r="A100" s="9" t="s">
        <v>414</v>
      </c>
      <c r="B100" s="10" t="s">
        <v>912</v>
      </c>
      <c r="C100" s="16" t="e">
        <f>ROUND(SUM(#REF!-#REF!),0)</f>
        <v>#REF!</v>
      </c>
      <c r="D100" s="16"/>
      <c r="E100" s="13">
        <v>315502</v>
      </c>
    </row>
    <row r="101" spans="1:5" x14ac:dyDescent="0.25">
      <c r="A101" s="9" t="s">
        <v>415</v>
      </c>
      <c r="B101" s="10" t="s">
        <v>913</v>
      </c>
      <c r="C101" s="16" t="e">
        <f>ROUND(SUM(#REF!-#REF!),0)</f>
        <v>#REF!</v>
      </c>
      <c r="D101" s="16"/>
      <c r="E101" s="13">
        <v>869967</v>
      </c>
    </row>
    <row r="102" spans="1:5" x14ac:dyDescent="0.25">
      <c r="A102" s="9" t="s">
        <v>416</v>
      </c>
      <c r="B102" s="10" t="s">
        <v>914</v>
      </c>
      <c r="C102" s="16" t="e">
        <f>ROUND(SUM(#REF!-#REF!),0)</f>
        <v>#REF!</v>
      </c>
      <c r="D102" s="16"/>
      <c r="E102" s="13">
        <v>2262238</v>
      </c>
    </row>
    <row r="103" spans="1:5" x14ac:dyDescent="0.25">
      <c r="A103" s="9" t="s">
        <v>417</v>
      </c>
      <c r="B103" s="10" t="s">
        <v>915</v>
      </c>
      <c r="C103" s="16" t="e">
        <f>ROUND(SUM(#REF!-#REF!),0)</f>
        <v>#REF!</v>
      </c>
      <c r="D103" s="16"/>
      <c r="E103" s="13">
        <v>477446</v>
      </c>
    </row>
    <row r="104" spans="1:5" x14ac:dyDescent="0.25">
      <c r="A104" s="9" t="s">
        <v>418</v>
      </c>
      <c r="B104" s="10" t="s">
        <v>916</v>
      </c>
      <c r="C104" s="26" t="e">
        <f>ROUND(SUM(#REF!-#REF!),0)</f>
        <v>#REF!</v>
      </c>
      <c r="D104" s="26"/>
      <c r="E104" s="13">
        <v>556918</v>
      </c>
    </row>
    <row r="105" spans="1:5" x14ac:dyDescent="0.25">
      <c r="A105" s="9" t="s">
        <v>419</v>
      </c>
      <c r="B105" s="10" t="s">
        <v>917</v>
      </c>
      <c r="C105" s="16" t="e">
        <f>ROUND(SUM(#REF!-#REF!),0)</f>
        <v>#REF!</v>
      </c>
      <c r="D105" s="16"/>
      <c r="E105" s="13">
        <v>679255</v>
      </c>
    </row>
    <row r="106" spans="1:5" x14ac:dyDescent="0.25">
      <c r="A106" s="9" t="s">
        <v>420</v>
      </c>
      <c r="B106" s="10" t="s">
        <v>918</v>
      </c>
      <c r="C106" s="16" t="e">
        <f>ROUND(SUM(#REF!-#REF!),0)</f>
        <v>#REF!</v>
      </c>
      <c r="D106" s="16"/>
      <c r="E106" s="13">
        <v>200395</v>
      </c>
    </row>
    <row r="107" spans="1:5" x14ac:dyDescent="0.25">
      <c r="A107" s="9" t="s">
        <v>421</v>
      </c>
      <c r="B107" s="10" t="s">
        <v>919</v>
      </c>
      <c r="C107" s="16" t="e">
        <f>ROUND(SUM(#REF!-#REF!),0)</f>
        <v>#REF!</v>
      </c>
      <c r="D107" s="16"/>
      <c r="E107" s="13">
        <v>172385</v>
      </c>
    </row>
    <row r="108" spans="1:5" x14ac:dyDescent="0.25">
      <c r="A108" s="9" t="s">
        <v>422</v>
      </c>
      <c r="B108" s="10" t="s">
        <v>920</v>
      </c>
      <c r="C108" s="16" t="e">
        <f>ROUND(SUM(#REF!-#REF!),0)</f>
        <v>#REF!</v>
      </c>
      <c r="D108" s="16"/>
      <c r="E108" s="13">
        <v>300529</v>
      </c>
    </row>
    <row r="109" spans="1:5" x14ac:dyDescent="0.25">
      <c r="A109" s="9" t="s">
        <v>423</v>
      </c>
      <c r="B109" s="10" t="s">
        <v>921</v>
      </c>
      <c r="C109" s="16" t="e">
        <f>ROUND(SUM(#REF!-#REF!),0)</f>
        <v>#REF!</v>
      </c>
      <c r="D109" s="16"/>
      <c r="E109" s="13">
        <v>1279017</v>
      </c>
    </row>
    <row r="110" spans="1:5" x14ac:dyDescent="0.25">
      <c r="A110" s="9" t="s">
        <v>424</v>
      </c>
      <c r="B110" s="10" t="s">
        <v>922</v>
      </c>
      <c r="C110" s="16" t="e">
        <f>ROUND(SUM(#REF!-#REF!),0)</f>
        <v>#REF!</v>
      </c>
      <c r="D110" s="16"/>
      <c r="E110" s="13">
        <v>671494</v>
      </c>
    </row>
    <row r="111" spans="1:5" x14ac:dyDescent="0.25">
      <c r="A111" s="9" t="s">
        <v>425</v>
      </c>
      <c r="B111" s="10" t="s">
        <v>923</v>
      </c>
      <c r="C111" s="16" t="e">
        <f>ROUND(SUM(#REF!-#REF!),0)</f>
        <v>#REF!</v>
      </c>
      <c r="D111" s="16"/>
      <c r="E111" s="13">
        <v>946238</v>
      </c>
    </row>
    <row r="112" spans="1:5" x14ac:dyDescent="0.25">
      <c r="A112" s="9" t="s">
        <v>426</v>
      </c>
      <c r="B112" s="10" t="s">
        <v>924</v>
      </c>
      <c r="C112" s="16" t="e">
        <f>ROUND(SUM(#REF!-#REF!),0)</f>
        <v>#REF!</v>
      </c>
      <c r="D112" s="16"/>
      <c r="E112" s="13">
        <v>1736547</v>
      </c>
    </row>
    <row r="113" spans="1:5" x14ac:dyDescent="0.25">
      <c r="A113" s="9" t="s">
        <v>427</v>
      </c>
      <c r="B113" s="10" t="s">
        <v>925</v>
      </c>
      <c r="C113" s="16" t="e">
        <f>ROUND(SUM(#REF!-#REF!),0)</f>
        <v>#REF!</v>
      </c>
      <c r="D113" s="16"/>
      <c r="E113" s="13">
        <v>545025</v>
      </c>
    </row>
    <row r="114" spans="1:5" x14ac:dyDescent="0.25">
      <c r="A114" s="9" t="s">
        <v>428</v>
      </c>
      <c r="B114" s="10" t="s">
        <v>926</v>
      </c>
      <c r="C114" s="16" t="e">
        <f>ROUND(SUM(#REF!-#REF!),0)</f>
        <v>#REF!</v>
      </c>
      <c r="D114" s="16"/>
      <c r="E114" s="13">
        <v>234540</v>
      </c>
    </row>
    <row r="115" spans="1:5" x14ac:dyDescent="0.25">
      <c r="A115" s="9" t="s">
        <v>429</v>
      </c>
      <c r="B115" s="10" t="s">
        <v>927</v>
      </c>
      <c r="C115" s="16" t="e">
        <f>ROUND(SUM(#REF!-#REF!),0)</f>
        <v>#REF!</v>
      </c>
      <c r="D115" s="16"/>
      <c r="E115" s="13">
        <v>818614</v>
      </c>
    </row>
    <row r="116" spans="1:5" x14ac:dyDescent="0.25">
      <c r="A116" s="9" t="s">
        <v>430</v>
      </c>
      <c r="B116" s="10" t="s">
        <v>928</v>
      </c>
      <c r="C116" s="16" t="e">
        <f>ROUND(SUM(#REF!-#REF!),0)</f>
        <v>#REF!</v>
      </c>
      <c r="D116" s="16"/>
      <c r="E116" s="13">
        <v>1195365</v>
      </c>
    </row>
    <row r="117" spans="1:5" x14ac:dyDescent="0.25">
      <c r="A117" s="9" t="s">
        <v>431</v>
      </c>
      <c r="B117" s="10" t="s">
        <v>929</v>
      </c>
      <c r="C117" s="16" t="e">
        <f>ROUND(SUM(#REF!-#REF!),0)</f>
        <v>#REF!</v>
      </c>
      <c r="D117" s="16"/>
      <c r="E117" s="13">
        <v>250512</v>
      </c>
    </row>
    <row r="118" spans="1:5" x14ac:dyDescent="0.25">
      <c r="A118" s="9" t="s">
        <v>432</v>
      </c>
      <c r="B118" s="10" t="s">
        <v>930</v>
      </c>
      <c r="C118" s="16" t="e">
        <f>ROUND(SUM(#REF!-#REF!),0)</f>
        <v>#REF!</v>
      </c>
      <c r="D118" s="16"/>
      <c r="E118" s="13">
        <v>328084</v>
      </c>
    </row>
    <row r="119" spans="1:5" x14ac:dyDescent="0.25">
      <c r="A119" s="9" t="s">
        <v>433</v>
      </c>
      <c r="B119" s="10" t="s">
        <v>931</v>
      </c>
      <c r="C119" s="16" t="e">
        <f>ROUND(SUM(#REF!-#REF!),0)</f>
        <v>#REF!</v>
      </c>
      <c r="D119" s="16"/>
      <c r="E119" s="13">
        <v>291270</v>
      </c>
    </row>
    <row r="120" spans="1:5" x14ac:dyDescent="0.25">
      <c r="A120" s="9" t="s">
        <v>434</v>
      </c>
      <c r="B120" s="10" t="s">
        <v>932</v>
      </c>
      <c r="C120" s="16" t="e">
        <f>ROUND(SUM(#REF!-#REF!),0)</f>
        <v>#REF!</v>
      </c>
      <c r="D120" s="16"/>
      <c r="E120" s="13">
        <v>1245506</v>
      </c>
    </row>
    <row r="121" spans="1:5" x14ac:dyDescent="0.25">
      <c r="A121" s="9" t="s">
        <v>435</v>
      </c>
      <c r="B121" s="10" t="s">
        <v>933</v>
      </c>
      <c r="C121" s="16" t="e">
        <f>ROUND(SUM(#REF!-#REF!),0)</f>
        <v>#REF!</v>
      </c>
      <c r="D121" s="16"/>
      <c r="E121" s="13">
        <v>437578</v>
      </c>
    </row>
    <row r="122" spans="1:5" x14ac:dyDescent="0.25">
      <c r="A122" s="9" t="s">
        <v>436</v>
      </c>
      <c r="B122" s="10" t="s">
        <v>934</v>
      </c>
      <c r="C122" s="16" t="e">
        <f>ROUND(SUM(#REF!-#REF!),0)</f>
        <v>#REF!</v>
      </c>
      <c r="D122" s="16"/>
      <c r="E122" s="13">
        <v>968691</v>
      </c>
    </row>
    <row r="123" spans="1:5" x14ac:dyDescent="0.25">
      <c r="A123" s="9" t="s">
        <v>437</v>
      </c>
      <c r="B123" s="10" t="s">
        <v>935</v>
      </c>
      <c r="C123" s="16" t="e">
        <f>ROUND(SUM(#REF!-#REF!),0)</f>
        <v>#REF!</v>
      </c>
      <c r="D123" s="16"/>
      <c r="E123" s="13">
        <v>297150</v>
      </c>
    </row>
    <row r="124" spans="1:5" x14ac:dyDescent="0.25">
      <c r="A124" s="9" t="s">
        <v>438</v>
      </c>
      <c r="B124" s="10" t="s">
        <v>936</v>
      </c>
      <c r="C124" s="16" t="e">
        <f>ROUND(SUM(#REF!-#REF!),0)</f>
        <v>#REF!</v>
      </c>
      <c r="D124" s="16"/>
      <c r="E124" s="13">
        <v>524264</v>
      </c>
    </row>
    <row r="125" spans="1:5" x14ac:dyDescent="0.25">
      <c r="A125" s="9" t="s">
        <v>439</v>
      </c>
      <c r="B125" s="10" t="s">
        <v>937</v>
      </c>
      <c r="C125" s="16" t="e">
        <f>ROUND(SUM(#REF!-#REF!),0)</f>
        <v>#REF!</v>
      </c>
      <c r="D125" s="16"/>
      <c r="E125" s="13">
        <v>865730</v>
      </c>
    </row>
    <row r="126" spans="1:5" x14ac:dyDescent="0.25">
      <c r="A126" s="9" t="s">
        <v>440</v>
      </c>
      <c r="B126" s="10" t="s">
        <v>938</v>
      </c>
      <c r="C126" s="16" t="e">
        <f>ROUND(SUM(#REF!-#REF!),0)</f>
        <v>#REF!</v>
      </c>
      <c r="D126" s="16"/>
      <c r="E126" s="13">
        <v>427981</v>
      </c>
    </row>
    <row r="127" spans="1:5" x14ac:dyDescent="0.25">
      <c r="A127" s="9" t="s">
        <v>441</v>
      </c>
      <c r="B127" s="10" t="s">
        <v>939</v>
      </c>
      <c r="C127" s="16" t="e">
        <f>ROUND(SUM(#REF!-#REF!),0)</f>
        <v>#REF!</v>
      </c>
      <c r="D127" s="16"/>
      <c r="E127" s="13">
        <v>449062</v>
      </c>
    </row>
    <row r="128" spans="1:5" x14ac:dyDescent="0.25">
      <c r="A128" s="9" t="s">
        <v>442</v>
      </c>
      <c r="B128" s="10" t="s">
        <v>940</v>
      </c>
      <c r="C128" s="16" t="e">
        <f>ROUND(SUM(#REF!-#REF!),0)</f>
        <v>#REF!</v>
      </c>
      <c r="D128" s="16"/>
      <c r="E128" s="13">
        <v>266455</v>
      </c>
    </row>
    <row r="129" spans="1:5" x14ac:dyDescent="0.25">
      <c r="A129" s="9" t="s">
        <v>443</v>
      </c>
      <c r="B129" s="10" t="s">
        <v>941</v>
      </c>
      <c r="C129" s="16" t="e">
        <f>ROUND(SUM(#REF!-#REF!),0)</f>
        <v>#REF!</v>
      </c>
      <c r="D129" s="16"/>
      <c r="E129" s="13">
        <v>685914</v>
      </c>
    </row>
    <row r="130" spans="1:5" x14ac:dyDescent="0.25">
      <c r="A130" s="9" t="s">
        <v>444</v>
      </c>
      <c r="B130" s="10" t="s">
        <v>942</v>
      </c>
      <c r="C130" s="16" t="e">
        <f>ROUND(SUM(#REF!-#REF!),0)</f>
        <v>#REF!</v>
      </c>
      <c r="D130" s="16"/>
      <c r="E130" s="13">
        <v>746828</v>
      </c>
    </row>
    <row r="131" spans="1:5" x14ac:dyDescent="0.25">
      <c r="A131" s="9" t="s">
        <v>445</v>
      </c>
      <c r="B131" s="10" t="s">
        <v>943</v>
      </c>
      <c r="C131" s="16" t="e">
        <f>ROUND(SUM(#REF!-#REF!),0)</f>
        <v>#REF!</v>
      </c>
      <c r="D131" s="16"/>
      <c r="E131" s="13">
        <v>448573</v>
      </c>
    </row>
    <row r="132" spans="1:5" x14ac:dyDescent="0.25">
      <c r="A132" s="9" t="s">
        <v>446</v>
      </c>
      <c r="B132" s="10" t="s">
        <v>944</v>
      </c>
      <c r="C132" s="16" t="e">
        <f>ROUND(SUM(#REF!-#REF!),0)</f>
        <v>#REF!</v>
      </c>
      <c r="D132" s="16"/>
      <c r="E132" s="13">
        <v>492410</v>
      </c>
    </row>
    <row r="133" spans="1:5" x14ac:dyDescent="0.25">
      <c r="A133" s="9" t="s">
        <v>447</v>
      </c>
      <c r="B133" s="10" t="s">
        <v>945</v>
      </c>
      <c r="C133" s="16" t="e">
        <f>ROUND(SUM(#REF!-#REF!),0)</f>
        <v>#REF!</v>
      </c>
      <c r="D133" s="16"/>
      <c r="E133" s="13">
        <v>595785</v>
      </c>
    </row>
    <row r="134" spans="1:5" x14ac:dyDescent="0.25">
      <c r="A134" s="9" t="s">
        <v>448</v>
      </c>
      <c r="B134" s="10" t="s">
        <v>946</v>
      </c>
      <c r="C134" s="16" t="e">
        <f>ROUND(SUM(#REF!-#REF!),0)</f>
        <v>#REF!</v>
      </c>
      <c r="D134" s="16"/>
      <c r="E134" s="13">
        <v>420624</v>
      </c>
    </row>
    <row r="135" spans="1:5" x14ac:dyDescent="0.25">
      <c r="A135" s="9" t="s">
        <v>449</v>
      </c>
      <c r="B135" s="10" t="s">
        <v>947</v>
      </c>
      <c r="C135" s="16" t="e">
        <f>ROUND(SUM(#REF!-#REF!),0)</f>
        <v>#REF!</v>
      </c>
      <c r="D135" s="16"/>
      <c r="E135" s="13">
        <v>1403612</v>
      </c>
    </row>
    <row r="136" spans="1:5" x14ac:dyDescent="0.25">
      <c r="A136" s="9" t="s">
        <v>450</v>
      </c>
      <c r="B136" s="10" t="s">
        <v>948</v>
      </c>
      <c r="C136" s="16" t="e">
        <f>ROUND(SUM(#REF!-#REF!),0)</f>
        <v>#REF!</v>
      </c>
      <c r="D136" s="16"/>
      <c r="E136" s="13">
        <v>308965</v>
      </c>
    </row>
    <row r="137" spans="1:5" x14ac:dyDescent="0.25">
      <c r="A137" s="9" t="s">
        <v>451</v>
      </c>
      <c r="B137" s="10" t="s">
        <v>949</v>
      </c>
      <c r="C137" s="16" t="e">
        <f>ROUND(SUM(#REF!-#REF!),0)</f>
        <v>#REF!</v>
      </c>
      <c r="D137" s="16"/>
      <c r="E137" s="13">
        <v>860892</v>
      </c>
    </row>
    <row r="138" spans="1:5" x14ac:dyDescent="0.25">
      <c r="A138" s="9" t="s">
        <v>452</v>
      </c>
      <c r="B138" s="10" t="s">
        <v>950</v>
      </c>
      <c r="C138" s="16" t="e">
        <f>ROUND(SUM(#REF!-#REF!),0)</f>
        <v>#REF!</v>
      </c>
      <c r="D138" s="16"/>
      <c r="E138" s="13">
        <v>831814</v>
      </c>
    </row>
    <row r="139" spans="1:5" x14ac:dyDescent="0.25">
      <c r="A139" s="9" t="s">
        <v>453</v>
      </c>
      <c r="B139" s="10" t="s">
        <v>951</v>
      </c>
      <c r="C139" s="16" t="e">
        <f>ROUND(SUM(#REF!-#REF!),0)</f>
        <v>#REF!</v>
      </c>
      <c r="D139" s="16"/>
      <c r="E139" s="13">
        <v>291043</v>
      </c>
    </row>
    <row r="140" spans="1:5" x14ac:dyDescent="0.25">
      <c r="A140" s="9" t="s">
        <v>454</v>
      </c>
      <c r="B140" s="10" t="s">
        <v>952</v>
      </c>
      <c r="C140" s="16" t="e">
        <f>ROUND(SUM(#REF!-#REF!),0)</f>
        <v>#REF!</v>
      </c>
      <c r="D140" s="16"/>
      <c r="E140" s="13">
        <v>972430</v>
      </c>
    </row>
    <row r="141" spans="1:5" x14ac:dyDescent="0.25">
      <c r="A141" s="9" t="s">
        <v>455</v>
      </c>
      <c r="B141" s="10" t="s">
        <v>953</v>
      </c>
      <c r="C141" s="16" t="e">
        <f>ROUND(SUM(#REF!-#REF!),0)</f>
        <v>#REF!</v>
      </c>
      <c r="D141" s="16"/>
      <c r="E141" s="13">
        <v>437940</v>
      </c>
    </row>
    <row r="142" spans="1:5" x14ac:dyDescent="0.25">
      <c r="A142" s="9" t="s">
        <v>456</v>
      </c>
      <c r="B142" s="10" t="s">
        <v>954</v>
      </c>
      <c r="C142" s="16" t="e">
        <f>ROUND(SUM(#REF!-#REF!),0)</f>
        <v>#REF!</v>
      </c>
      <c r="D142" s="16"/>
      <c r="E142" s="13">
        <v>2130929</v>
      </c>
    </row>
    <row r="143" spans="1:5" x14ac:dyDescent="0.25">
      <c r="A143" s="9" t="s">
        <v>457</v>
      </c>
      <c r="B143" s="10" t="s">
        <v>955</v>
      </c>
      <c r="C143" s="16" t="e">
        <f>ROUND(SUM(#REF!-#REF!),0)</f>
        <v>#REF!</v>
      </c>
      <c r="D143" s="16"/>
      <c r="E143" s="13">
        <v>876558</v>
      </c>
    </row>
    <row r="144" spans="1:5" x14ac:dyDescent="0.25">
      <c r="A144" s="9" t="s">
        <v>458</v>
      </c>
      <c r="B144" s="10" t="s">
        <v>956</v>
      </c>
      <c r="C144" s="16" t="e">
        <f>ROUND(SUM(#REF!-#REF!),0)</f>
        <v>#REF!</v>
      </c>
      <c r="D144" s="16"/>
      <c r="E144" s="13">
        <v>497907</v>
      </c>
    </row>
    <row r="145" spans="1:5" x14ac:dyDescent="0.25">
      <c r="A145" s="9" t="s">
        <v>459</v>
      </c>
      <c r="B145" s="10" t="s">
        <v>957</v>
      </c>
      <c r="C145" s="16" t="e">
        <f>ROUND(SUM(#REF!-#REF!),0)</f>
        <v>#REF!</v>
      </c>
      <c r="D145" s="16"/>
      <c r="E145" s="13">
        <v>496555</v>
      </c>
    </row>
    <row r="146" spans="1:5" x14ac:dyDescent="0.25">
      <c r="A146" s="9" t="s">
        <v>460</v>
      </c>
      <c r="B146" s="10" t="s">
        <v>958</v>
      </c>
      <c r="C146" s="16" t="e">
        <f>ROUND(SUM(#REF!-#REF!),0)</f>
        <v>#REF!</v>
      </c>
      <c r="D146" s="16"/>
      <c r="E146" s="13">
        <v>2318169</v>
      </c>
    </row>
    <row r="147" spans="1:5" x14ac:dyDescent="0.25">
      <c r="A147" s="9" t="s">
        <v>461</v>
      </c>
      <c r="B147" s="10" t="s">
        <v>959</v>
      </c>
      <c r="C147" s="16" t="e">
        <f>ROUND(SUM(#REF!-#REF!),0)</f>
        <v>#REF!</v>
      </c>
      <c r="D147" s="16"/>
      <c r="E147" s="13">
        <v>356296</v>
      </c>
    </row>
    <row r="148" spans="1:5" x14ac:dyDescent="0.25">
      <c r="A148" s="9" t="s">
        <v>462</v>
      </c>
      <c r="B148" s="10" t="s">
        <v>960</v>
      </c>
      <c r="C148" s="16" t="e">
        <f>ROUND(SUM(#REF!-#REF!),0)</f>
        <v>#REF!</v>
      </c>
      <c r="D148" s="16"/>
      <c r="E148" s="13">
        <v>479037</v>
      </c>
    </row>
    <row r="149" spans="1:5" x14ac:dyDescent="0.25">
      <c r="A149" s="9" t="s">
        <v>463</v>
      </c>
      <c r="B149" s="10" t="s">
        <v>961</v>
      </c>
      <c r="C149" s="16" t="e">
        <f>ROUND(SUM(#REF!-#REF!),0)</f>
        <v>#REF!</v>
      </c>
      <c r="D149" s="16"/>
      <c r="E149" s="13">
        <v>306636</v>
      </c>
    </row>
    <row r="150" spans="1:5" x14ac:dyDescent="0.25">
      <c r="A150" s="9" t="s">
        <v>464</v>
      </c>
      <c r="B150" s="10" t="s">
        <v>962</v>
      </c>
      <c r="C150" s="16" t="e">
        <f>ROUND(SUM(#REF!-#REF!),0)</f>
        <v>#REF!</v>
      </c>
      <c r="D150" s="16"/>
      <c r="E150" s="13">
        <v>446495</v>
      </c>
    </row>
    <row r="151" spans="1:5" x14ac:dyDescent="0.25">
      <c r="A151" s="9" t="s">
        <v>465</v>
      </c>
      <c r="B151" s="10" t="s">
        <v>963</v>
      </c>
      <c r="C151" s="16" t="e">
        <f>ROUND(SUM(#REF!-#REF!),0)</f>
        <v>#REF!</v>
      </c>
      <c r="D151" s="16"/>
      <c r="E151" s="13">
        <v>758489</v>
      </c>
    </row>
    <row r="152" spans="1:5" x14ac:dyDescent="0.25">
      <c r="A152" s="9" t="s">
        <v>466</v>
      </c>
      <c r="B152" s="10" t="s">
        <v>964</v>
      </c>
      <c r="C152" s="16" t="e">
        <f>ROUND(SUM(#REF!-#REF!),0)</f>
        <v>#REF!</v>
      </c>
      <c r="D152" s="16"/>
      <c r="E152" s="13">
        <v>10611786</v>
      </c>
    </row>
    <row r="153" spans="1:5" x14ac:dyDescent="0.25">
      <c r="A153" s="9" t="s">
        <v>467</v>
      </c>
      <c r="B153" s="10" t="s">
        <v>965</v>
      </c>
      <c r="C153" s="16" t="e">
        <f>ROUND(SUM(#REF!-#REF!),0)</f>
        <v>#REF!</v>
      </c>
      <c r="D153" s="16"/>
      <c r="E153" s="13">
        <v>374875</v>
      </c>
    </row>
    <row r="154" spans="1:5" x14ac:dyDescent="0.25">
      <c r="A154" s="9" t="s">
        <v>468</v>
      </c>
      <c r="B154" s="10" t="s">
        <v>966</v>
      </c>
      <c r="C154" s="16" t="e">
        <f>ROUND(SUM(#REF!-#REF!),0)</f>
        <v>#REF!</v>
      </c>
      <c r="D154" s="16"/>
      <c r="E154" s="13">
        <v>517886</v>
      </c>
    </row>
    <row r="155" spans="1:5" x14ac:dyDescent="0.25">
      <c r="A155" s="9" t="s">
        <v>469</v>
      </c>
      <c r="B155" s="10" t="s">
        <v>967</v>
      </c>
      <c r="C155" s="16" t="e">
        <f>ROUND(SUM(#REF!-#REF!),0)</f>
        <v>#REF!</v>
      </c>
      <c r="D155" s="16"/>
      <c r="E155" s="13">
        <v>131150</v>
      </c>
    </row>
    <row r="156" spans="1:5" x14ac:dyDescent="0.25">
      <c r="A156" s="9" t="s">
        <v>470</v>
      </c>
      <c r="B156" s="10" t="s">
        <v>968</v>
      </c>
      <c r="C156" s="16" t="e">
        <f>ROUND(SUM(#REF!-#REF!),0)</f>
        <v>#REF!</v>
      </c>
      <c r="D156" s="16"/>
      <c r="E156" s="13">
        <v>189968</v>
      </c>
    </row>
    <row r="157" spans="1:5" x14ac:dyDescent="0.25">
      <c r="A157" s="9" t="s">
        <v>471</v>
      </c>
      <c r="B157" s="10" t="s">
        <v>969</v>
      </c>
      <c r="C157" s="16" t="e">
        <f>ROUND(SUM(#REF!-#REF!),0)</f>
        <v>#REF!</v>
      </c>
      <c r="D157" s="16"/>
      <c r="E157" s="13">
        <v>257980</v>
      </c>
    </row>
    <row r="158" spans="1:5" x14ac:dyDescent="0.25">
      <c r="A158" s="9" t="s">
        <v>472</v>
      </c>
      <c r="B158" s="10" t="s">
        <v>970</v>
      </c>
      <c r="C158" s="16" t="e">
        <f>ROUND(SUM(#REF!-#REF!),0)</f>
        <v>#REF!</v>
      </c>
      <c r="D158" s="16"/>
      <c r="E158" s="13">
        <v>758279</v>
      </c>
    </row>
    <row r="159" spans="1:5" x14ac:dyDescent="0.25">
      <c r="A159" s="9" t="s">
        <v>473</v>
      </c>
      <c r="B159" s="10" t="s">
        <v>971</v>
      </c>
      <c r="C159" s="16" t="e">
        <f>ROUND(SUM(#REF!-#REF!),0)</f>
        <v>#REF!</v>
      </c>
      <c r="D159" s="16"/>
      <c r="E159" s="13">
        <v>368430</v>
      </c>
    </row>
    <row r="160" spans="1:5" x14ac:dyDescent="0.25">
      <c r="A160" s="9" t="s">
        <v>474</v>
      </c>
      <c r="B160" s="10" t="s">
        <v>972</v>
      </c>
      <c r="C160" s="16" t="e">
        <f>ROUND(SUM(#REF!-#REF!),0)</f>
        <v>#REF!</v>
      </c>
      <c r="D160" s="16"/>
      <c r="E160" s="13">
        <v>318436</v>
      </c>
    </row>
    <row r="161" spans="1:5" x14ac:dyDescent="0.25">
      <c r="A161" s="9" t="s">
        <v>475</v>
      </c>
      <c r="B161" s="10" t="s">
        <v>973</v>
      </c>
      <c r="C161" s="16" t="e">
        <f>ROUND(SUM(#REF!-#REF!),0)</f>
        <v>#REF!</v>
      </c>
      <c r="D161" s="16"/>
      <c r="E161" s="13">
        <v>103704</v>
      </c>
    </row>
    <row r="162" spans="1:5" x14ac:dyDescent="0.25">
      <c r="A162" s="9" t="s">
        <v>476</v>
      </c>
      <c r="B162" s="10" t="s">
        <v>974</v>
      </c>
      <c r="C162" s="16" t="e">
        <f>ROUND(SUM(#REF!-#REF!),0)</f>
        <v>#REF!</v>
      </c>
      <c r="D162" s="16"/>
      <c r="E162" s="13">
        <v>280965</v>
      </c>
    </row>
    <row r="163" spans="1:5" x14ac:dyDescent="0.25">
      <c r="A163" s="9" t="s">
        <v>477</v>
      </c>
      <c r="B163" s="10" t="s">
        <v>975</v>
      </c>
      <c r="C163" s="16" t="e">
        <f>ROUND(SUM(#REF!-#REF!),0)</f>
        <v>#REF!</v>
      </c>
      <c r="D163" s="16"/>
      <c r="E163" s="13">
        <v>220078</v>
      </c>
    </row>
    <row r="164" spans="1:5" x14ac:dyDescent="0.25">
      <c r="A164" s="9" t="s">
        <v>478</v>
      </c>
      <c r="B164" s="10" t="s">
        <v>976</v>
      </c>
      <c r="C164" s="16" t="e">
        <f>ROUND(SUM(#REF!-#REF!),0)</f>
        <v>#REF!</v>
      </c>
      <c r="D164" s="16"/>
      <c r="E164" s="13">
        <v>394165</v>
      </c>
    </row>
    <row r="165" spans="1:5" x14ac:dyDescent="0.25">
      <c r="A165" s="9" t="s">
        <v>479</v>
      </c>
      <c r="B165" s="10" t="s">
        <v>977</v>
      </c>
      <c r="C165" s="16" t="e">
        <f>ROUND(SUM(#REF!-#REF!),0)</f>
        <v>#REF!</v>
      </c>
      <c r="D165" s="16"/>
      <c r="E165" s="13">
        <v>160766</v>
      </c>
    </row>
    <row r="166" spans="1:5" x14ac:dyDescent="0.25">
      <c r="A166" s="9" t="s">
        <v>480</v>
      </c>
      <c r="B166" s="10" t="s">
        <v>978</v>
      </c>
      <c r="C166" s="16" t="e">
        <f>ROUND(SUM(#REF!-#REF!),0)</f>
        <v>#REF!</v>
      </c>
      <c r="D166" s="16"/>
      <c r="E166" s="13">
        <v>476121</v>
      </c>
    </row>
    <row r="167" spans="1:5" x14ac:dyDescent="0.25">
      <c r="A167" s="9" t="s">
        <v>481</v>
      </c>
      <c r="B167" s="10" t="s">
        <v>979</v>
      </c>
      <c r="C167" s="16" t="e">
        <f>ROUND(SUM(#REF!-#REF!),0)</f>
        <v>#REF!</v>
      </c>
      <c r="D167" s="16"/>
      <c r="E167" s="13">
        <v>524949</v>
      </c>
    </row>
    <row r="168" spans="1:5" x14ac:dyDescent="0.25">
      <c r="A168" s="9" t="s">
        <v>482</v>
      </c>
      <c r="B168" s="10" t="s">
        <v>980</v>
      </c>
      <c r="C168" s="16" t="e">
        <f>ROUND(SUM(#REF!-#REF!),0)</f>
        <v>#REF!</v>
      </c>
      <c r="D168" s="16"/>
      <c r="E168" s="13">
        <v>762107</v>
      </c>
    </row>
    <row r="169" spans="1:5" x14ac:dyDescent="0.25">
      <c r="A169" s="9" t="s">
        <v>483</v>
      </c>
      <c r="B169" s="10" t="s">
        <v>981</v>
      </c>
      <c r="C169" s="16" t="e">
        <f>ROUND(SUM(#REF!-#REF!),0)</f>
        <v>#REF!</v>
      </c>
      <c r="D169" s="16"/>
      <c r="E169" s="13">
        <v>265926</v>
      </c>
    </row>
    <row r="170" spans="1:5" x14ac:dyDescent="0.25">
      <c r="A170" s="9" t="s">
        <v>484</v>
      </c>
      <c r="B170" s="10" t="s">
        <v>982</v>
      </c>
      <c r="C170" s="16" t="e">
        <f>ROUND(SUM(#REF!-#REF!),0)</f>
        <v>#REF!</v>
      </c>
      <c r="D170" s="16"/>
      <c r="E170" s="13">
        <v>257400</v>
      </c>
    </row>
    <row r="171" spans="1:5" x14ac:dyDescent="0.25">
      <c r="A171" s="9" t="s">
        <v>485</v>
      </c>
      <c r="B171" s="10" t="s">
        <v>983</v>
      </c>
      <c r="C171" s="16" t="e">
        <f>ROUND(SUM(#REF!-#REF!),0)</f>
        <v>#REF!</v>
      </c>
      <c r="D171" s="16"/>
      <c r="E171" s="13">
        <v>318089</v>
      </c>
    </row>
    <row r="172" spans="1:5" x14ac:dyDescent="0.25">
      <c r="A172" s="9" t="s">
        <v>486</v>
      </c>
      <c r="B172" s="10" t="s">
        <v>984</v>
      </c>
      <c r="C172" s="16" t="e">
        <f>ROUND(SUM(#REF!-#REF!),0)</f>
        <v>#REF!</v>
      </c>
      <c r="D172" s="16"/>
      <c r="E172" s="13">
        <v>192026</v>
      </c>
    </row>
    <row r="173" spans="1:5" x14ac:dyDescent="0.25">
      <c r="A173" s="9" t="s">
        <v>487</v>
      </c>
      <c r="B173" s="10" t="s">
        <v>985</v>
      </c>
      <c r="C173" s="16" t="e">
        <f>ROUND(SUM(#REF!-#REF!),0)</f>
        <v>#REF!</v>
      </c>
      <c r="D173" s="16"/>
      <c r="E173" s="13">
        <v>126539</v>
      </c>
    </row>
    <row r="174" spans="1:5" x14ac:dyDescent="0.25">
      <c r="A174" s="9" t="s">
        <v>488</v>
      </c>
      <c r="B174" s="10" t="s">
        <v>986</v>
      </c>
      <c r="C174" s="16" t="e">
        <f>ROUND(SUM(#REF!-#REF!),0)</f>
        <v>#REF!</v>
      </c>
      <c r="D174" s="16"/>
      <c r="E174" s="13">
        <v>131806</v>
      </c>
    </row>
    <row r="175" spans="1:5" x14ac:dyDescent="0.25">
      <c r="A175" s="9" t="s">
        <v>489</v>
      </c>
      <c r="B175" s="10" t="s">
        <v>987</v>
      </c>
      <c r="C175" s="16" t="e">
        <f>ROUND(SUM(#REF!-#REF!),0)</f>
        <v>#REF!</v>
      </c>
      <c r="D175" s="16"/>
      <c r="E175" s="13">
        <v>999179</v>
      </c>
    </row>
    <row r="176" spans="1:5" x14ac:dyDescent="0.25">
      <c r="A176" s="9" t="s">
        <v>490</v>
      </c>
      <c r="B176" s="10" t="s">
        <v>988</v>
      </c>
      <c r="C176" s="26" t="e">
        <f>ROUND(SUM(#REF!-#REF!),0)</f>
        <v>#REF!</v>
      </c>
      <c r="D176" s="26"/>
      <c r="E176" s="13">
        <v>382409</v>
      </c>
    </row>
    <row r="177" spans="1:5" x14ac:dyDescent="0.25">
      <c r="A177" s="9" t="s">
        <v>491</v>
      </c>
      <c r="B177" s="10" t="s">
        <v>989</v>
      </c>
      <c r="C177" s="16" t="e">
        <f>ROUND(SUM(#REF!-#REF!),0)</f>
        <v>#REF!</v>
      </c>
      <c r="D177" s="16"/>
      <c r="E177" s="13">
        <v>641263</v>
      </c>
    </row>
    <row r="178" spans="1:5" x14ac:dyDescent="0.25">
      <c r="A178" s="9" t="s">
        <v>492</v>
      </c>
      <c r="B178" s="10" t="s">
        <v>990</v>
      </c>
      <c r="C178" s="16" t="e">
        <f>ROUND(SUM(#REF!-#REF!),0)</f>
        <v>#REF!</v>
      </c>
      <c r="D178" s="16"/>
      <c r="E178" s="13">
        <v>522622</v>
      </c>
    </row>
    <row r="179" spans="1:5" x14ac:dyDescent="0.25">
      <c r="A179" s="9" t="s">
        <v>493</v>
      </c>
      <c r="B179" s="10" t="s">
        <v>991</v>
      </c>
      <c r="C179" s="16" t="e">
        <f>ROUND(SUM(#REF!-#REF!),0)</f>
        <v>#REF!</v>
      </c>
      <c r="D179" s="16"/>
      <c r="E179" s="13">
        <v>245879</v>
      </c>
    </row>
    <row r="180" spans="1:5" x14ac:dyDescent="0.25">
      <c r="A180" s="9" t="s">
        <v>494</v>
      </c>
      <c r="B180" s="10" t="s">
        <v>992</v>
      </c>
      <c r="C180" s="16" t="e">
        <f>ROUND(SUM(#REF!-#REF!),0)</f>
        <v>#REF!</v>
      </c>
      <c r="D180" s="16"/>
      <c r="E180" s="13">
        <v>679674</v>
      </c>
    </row>
    <row r="181" spans="1:5" x14ac:dyDescent="0.25">
      <c r="A181" s="9" t="s">
        <v>495</v>
      </c>
      <c r="B181" s="10" t="s">
        <v>993</v>
      </c>
      <c r="C181" s="16" t="e">
        <f>ROUND(SUM(#REF!-#REF!),0)</f>
        <v>#REF!</v>
      </c>
      <c r="D181" s="16"/>
      <c r="E181" s="13">
        <v>398265</v>
      </c>
    </row>
    <row r="182" spans="1:5" x14ac:dyDescent="0.25">
      <c r="A182" s="9" t="s">
        <v>496</v>
      </c>
      <c r="B182" s="10" t="s">
        <v>994</v>
      </c>
      <c r="C182" s="16" t="e">
        <f>ROUND(SUM(#REF!-#REF!),0)</f>
        <v>#REF!</v>
      </c>
      <c r="D182" s="16"/>
      <c r="E182" s="13">
        <v>3649625</v>
      </c>
    </row>
    <row r="183" spans="1:5" x14ac:dyDescent="0.25">
      <c r="A183" s="9" t="s">
        <v>497</v>
      </c>
      <c r="B183" s="10" t="s">
        <v>995</v>
      </c>
      <c r="C183" s="16" t="e">
        <f>ROUND(SUM(#REF!-#REF!),0)</f>
        <v>#REF!</v>
      </c>
      <c r="D183" s="16"/>
      <c r="E183" s="13">
        <v>707665</v>
      </c>
    </row>
    <row r="184" spans="1:5" x14ac:dyDescent="0.25">
      <c r="A184" s="9" t="s">
        <v>498</v>
      </c>
      <c r="B184" s="10" t="s">
        <v>996</v>
      </c>
      <c r="C184" s="16" t="e">
        <f>ROUND(SUM(#REF!-#REF!),0)</f>
        <v>#REF!</v>
      </c>
      <c r="D184" s="16"/>
      <c r="E184" s="13">
        <v>1343464</v>
      </c>
    </row>
    <row r="185" spans="1:5" x14ac:dyDescent="0.25">
      <c r="A185" s="9" t="s">
        <v>499</v>
      </c>
      <c r="B185" s="10" t="s">
        <v>997</v>
      </c>
      <c r="C185" s="16" t="e">
        <f>ROUND(SUM(#REF!-#REF!),0)</f>
        <v>#REF!</v>
      </c>
      <c r="D185" s="16"/>
      <c r="E185" s="13">
        <v>430425</v>
      </c>
    </row>
    <row r="186" spans="1:5" x14ac:dyDescent="0.25">
      <c r="A186" s="9" t="s">
        <v>500</v>
      </c>
      <c r="B186" s="10" t="s">
        <v>998</v>
      </c>
      <c r="C186" s="16" t="e">
        <f>ROUND(SUM(#REF!-#REF!),0)</f>
        <v>#REF!</v>
      </c>
      <c r="D186" s="16"/>
      <c r="E186" s="13">
        <v>953540</v>
      </c>
    </row>
    <row r="187" spans="1:5" x14ac:dyDescent="0.25">
      <c r="A187" s="9" t="s">
        <v>501</v>
      </c>
      <c r="B187" s="10" t="s">
        <v>999</v>
      </c>
      <c r="C187" s="16" t="e">
        <f>ROUND(SUM(#REF!-#REF!),0)</f>
        <v>#REF!</v>
      </c>
      <c r="D187" s="16"/>
      <c r="E187" s="13">
        <v>460286</v>
      </c>
    </row>
    <row r="188" spans="1:5" x14ac:dyDescent="0.25">
      <c r="A188" s="9" t="s">
        <v>502</v>
      </c>
      <c r="B188" s="10" t="s">
        <v>1000</v>
      </c>
      <c r="C188" s="16" t="e">
        <f>ROUND(SUM(#REF!-#REF!),0)</f>
        <v>#REF!</v>
      </c>
      <c r="D188" s="16"/>
      <c r="E188" s="13">
        <v>111660</v>
      </c>
    </row>
    <row r="189" spans="1:5" x14ac:dyDescent="0.25">
      <c r="A189" s="9" t="s">
        <v>503</v>
      </c>
      <c r="B189" s="10" t="s">
        <v>1001</v>
      </c>
      <c r="C189" s="16" t="e">
        <f>ROUND(SUM(#REF!-#REF!),0)</f>
        <v>#REF!</v>
      </c>
      <c r="D189" s="16"/>
      <c r="E189" s="13">
        <v>427113</v>
      </c>
    </row>
    <row r="190" spans="1:5" x14ac:dyDescent="0.25">
      <c r="A190" s="9" t="s">
        <v>504</v>
      </c>
      <c r="B190" s="10" t="s">
        <v>1002</v>
      </c>
      <c r="C190" s="16" t="e">
        <f>ROUND(SUM(#REF!-#REF!),0)</f>
        <v>#REF!</v>
      </c>
      <c r="D190" s="16"/>
      <c r="E190" s="13">
        <v>147234</v>
      </c>
    </row>
    <row r="191" spans="1:5" x14ac:dyDescent="0.25">
      <c r="A191" s="9" t="s">
        <v>505</v>
      </c>
      <c r="B191" s="10" t="s">
        <v>1003</v>
      </c>
      <c r="C191" s="16" t="e">
        <f>ROUND(SUM(#REF!-#REF!),0)</f>
        <v>#REF!</v>
      </c>
      <c r="D191" s="16"/>
      <c r="E191" s="13">
        <v>433141</v>
      </c>
    </row>
    <row r="192" spans="1:5" x14ac:dyDescent="0.25">
      <c r="A192" s="9" t="s">
        <v>506</v>
      </c>
      <c r="B192" s="10" t="s">
        <v>1004</v>
      </c>
      <c r="C192" s="16" t="e">
        <f>ROUND(SUM(#REF!-#REF!),0)</f>
        <v>#REF!</v>
      </c>
      <c r="D192" s="16"/>
      <c r="E192" s="13">
        <v>101141</v>
      </c>
    </row>
    <row r="193" spans="1:5" x14ac:dyDescent="0.25">
      <c r="A193" s="9" t="s">
        <v>507</v>
      </c>
      <c r="B193" s="10" t="s">
        <v>1005</v>
      </c>
      <c r="C193" s="16" t="e">
        <f>ROUND(SUM(#REF!-#REF!),0)</f>
        <v>#REF!</v>
      </c>
      <c r="D193" s="16"/>
      <c r="E193" s="13">
        <v>1208646</v>
      </c>
    </row>
    <row r="194" spans="1:5" x14ac:dyDescent="0.25">
      <c r="A194" s="9" t="s">
        <v>508</v>
      </c>
      <c r="B194" s="10" t="s">
        <v>1006</v>
      </c>
      <c r="C194" s="16" t="e">
        <f>ROUND(SUM(#REF!-#REF!),0)</f>
        <v>#REF!</v>
      </c>
      <c r="D194" s="16"/>
      <c r="E194" s="13">
        <v>577561</v>
      </c>
    </row>
    <row r="195" spans="1:5" x14ac:dyDescent="0.25">
      <c r="A195" s="9" t="s">
        <v>509</v>
      </c>
      <c r="B195" s="10" t="s">
        <v>1007</v>
      </c>
      <c r="C195" s="16" t="e">
        <f>ROUND(SUM(#REF!-#REF!),0)</f>
        <v>#REF!</v>
      </c>
      <c r="D195" s="16"/>
      <c r="E195" s="13">
        <v>315862</v>
      </c>
    </row>
    <row r="196" spans="1:5" x14ac:dyDescent="0.25">
      <c r="A196" s="9" t="s">
        <v>510</v>
      </c>
      <c r="B196" s="10" t="s">
        <v>1008</v>
      </c>
      <c r="C196" s="16" t="e">
        <f>ROUND(SUM(#REF!-#REF!),0)</f>
        <v>#REF!</v>
      </c>
      <c r="D196" s="16"/>
      <c r="E196" s="13">
        <v>150489</v>
      </c>
    </row>
    <row r="197" spans="1:5" x14ac:dyDescent="0.25">
      <c r="A197" s="9" t="s">
        <v>511</v>
      </c>
      <c r="B197" s="10" t="s">
        <v>1009</v>
      </c>
      <c r="C197" s="16" t="e">
        <f>ROUND(SUM(#REF!-#REF!),0)</f>
        <v>#REF!</v>
      </c>
      <c r="D197" s="16"/>
      <c r="E197" s="13">
        <v>6278266</v>
      </c>
    </row>
    <row r="198" spans="1:5" x14ac:dyDescent="0.25">
      <c r="A198" s="9" t="s">
        <v>512</v>
      </c>
      <c r="B198" s="10" t="s">
        <v>1010</v>
      </c>
      <c r="C198" s="16" t="e">
        <f>ROUND(SUM(#REF!-#REF!),0)</f>
        <v>#REF!</v>
      </c>
      <c r="D198" s="16"/>
      <c r="E198" s="13">
        <v>424922</v>
      </c>
    </row>
    <row r="199" spans="1:5" x14ac:dyDescent="0.25">
      <c r="A199" s="9" t="s">
        <v>513</v>
      </c>
      <c r="B199" s="10" t="s">
        <v>1011</v>
      </c>
      <c r="C199" s="16" t="e">
        <f>ROUND(SUM(#REF!-#REF!),0)</f>
        <v>#REF!</v>
      </c>
      <c r="D199" s="16"/>
      <c r="E199" s="13">
        <v>215619</v>
      </c>
    </row>
    <row r="200" spans="1:5" x14ac:dyDescent="0.25">
      <c r="A200" s="9" t="s">
        <v>514</v>
      </c>
      <c r="B200" s="10" t="s">
        <v>1012</v>
      </c>
      <c r="C200" s="26" t="e">
        <f>ROUND(SUM(#REF!-#REF!),0)</f>
        <v>#REF!</v>
      </c>
      <c r="D200" s="26"/>
      <c r="E200" s="13">
        <v>5555242</v>
      </c>
    </row>
    <row r="201" spans="1:5" x14ac:dyDescent="0.25">
      <c r="A201" s="9" t="s">
        <v>515</v>
      </c>
      <c r="B201" s="10" t="s">
        <v>1013</v>
      </c>
      <c r="C201" s="26" t="e">
        <f>ROUND(SUM(#REF!-#REF!),0)</f>
        <v>#REF!</v>
      </c>
      <c r="D201" s="26"/>
      <c r="E201" s="13">
        <v>939869</v>
      </c>
    </row>
    <row r="202" spans="1:5" x14ac:dyDescent="0.25">
      <c r="A202" s="9" t="s">
        <v>516</v>
      </c>
      <c r="B202" s="10" t="s">
        <v>1014</v>
      </c>
      <c r="C202" s="16" t="e">
        <f>ROUND(SUM(#REF!-#REF!),0)</f>
        <v>#REF!</v>
      </c>
      <c r="D202" s="16"/>
      <c r="E202" s="13">
        <v>983289</v>
      </c>
    </row>
    <row r="203" spans="1:5" x14ac:dyDescent="0.25">
      <c r="A203" s="9" t="s">
        <v>517</v>
      </c>
      <c r="B203" s="10" t="s">
        <v>1015</v>
      </c>
      <c r="C203" s="16" t="e">
        <f>ROUND(SUM(#REF!-#REF!),0)</f>
        <v>#REF!</v>
      </c>
      <c r="D203" s="16"/>
      <c r="E203" s="13">
        <v>435479</v>
      </c>
    </row>
    <row r="204" spans="1:5" x14ac:dyDescent="0.25">
      <c r="A204" s="9" t="s">
        <v>518</v>
      </c>
      <c r="B204" s="10" t="s">
        <v>1016</v>
      </c>
      <c r="C204" s="16" t="e">
        <f>ROUND(SUM(#REF!-#REF!),0)</f>
        <v>#REF!</v>
      </c>
      <c r="D204" s="16"/>
      <c r="E204" s="13">
        <v>1107641</v>
      </c>
    </row>
    <row r="205" spans="1:5" x14ac:dyDescent="0.25">
      <c r="A205" s="9" t="s">
        <v>519</v>
      </c>
      <c r="B205" s="10" t="s">
        <v>1017</v>
      </c>
      <c r="C205" s="16" t="e">
        <f>ROUND(SUM(#REF!-#REF!),0)</f>
        <v>#REF!</v>
      </c>
      <c r="D205" s="16"/>
      <c r="E205" s="13">
        <v>566681</v>
      </c>
    </row>
    <row r="206" spans="1:5" x14ac:dyDescent="0.25">
      <c r="A206" s="9" t="s">
        <v>520</v>
      </c>
      <c r="B206" s="10" t="s">
        <v>1018</v>
      </c>
      <c r="C206" s="16" t="e">
        <f>ROUND(SUM(#REF!-#REF!),0)</f>
        <v>#REF!</v>
      </c>
      <c r="D206" s="16"/>
      <c r="E206" s="13">
        <v>211881</v>
      </c>
    </row>
    <row r="207" spans="1:5" x14ac:dyDescent="0.25">
      <c r="A207" s="9" t="s">
        <v>521</v>
      </c>
      <c r="B207" s="10" t="s">
        <v>1019</v>
      </c>
      <c r="C207" s="16" t="e">
        <f>ROUND(SUM(#REF!-#REF!),0)</f>
        <v>#REF!</v>
      </c>
      <c r="D207" s="16"/>
      <c r="E207" s="13">
        <v>336430</v>
      </c>
    </row>
    <row r="208" spans="1:5" x14ac:dyDescent="0.25">
      <c r="A208" s="9" t="s">
        <v>522</v>
      </c>
      <c r="B208" s="10" t="s">
        <v>1020</v>
      </c>
      <c r="C208" s="16" t="e">
        <f>ROUND(SUM(#REF!-#REF!),0)</f>
        <v>#REF!</v>
      </c>
      <c r="D208" s="16"/>
      <c r="E208" s="13">
        <v>581250</v>
      </c>
    </row>
    <row r="209" spans="1:5" x14ac:dyDescent="0.25">
      <c r="A209" s="9" t="s">
        <v>523</v>
      </c>
      <c r="B209" s="10" t="s">
        <v>1021</v>
      </c>
      <c r="C209" s="16" t="e">
        <f>ROUND(SUM(#REF!-#REF!),0)</f>
        <v>#REF!</v>
      </c>
      <c r="D209" s="16"/>
      <c r="E209" s="13">
        <v>623558</v>
      </c>
    </row>
    <row r="210" spans="1:5" x14ac:dyDescent="0.25">
      <c r="A210" s="9" t="s">
        <v>524</v>
      </c>
      <c r="B210" s="10" t="s">
        <v>1022</v>
      </c>
      <c r="C210" s="16" t="e">
        <f>ROUND(SUM(#REF!-#REF!),0)</f>
        <v>#REF!</v>
      </c>
      <c r="D210" s="16"/>
      <c r="E210" s="13">
        <v>891898</v>
      </c>
    </row>
    <row r="211" spans="1:5" x14ac:dyDescent="0.25">
      <c r="A211" s="9" t="s">
        <v>525</v>
      </c>
      <c r="B211" s="10" t="s">
        <v>1023</v>
      </c>
      <c r="C211" s="16" t="e">
        <f>ROUND(SUM(#REF!-#REF!),0)</f>
        <v>#REF!</v>
      </c>
      <c r="D211" s="16"/>
      <c r="E211" s="13">
        <v>552250</v>
      </c>
    </row>
    <row r="212" spans="1:5" x14ac:dyDescent="0.25">
      <c r="A212" s="9" t="s">
        <v>526</v>
      </c>
      <c r="B212" s="10" t="s">
        <v>1024</v>
      </c>
      <c r="C212" s="16" t="e">
        <f>ROUND(SUM(#REF!-#REF!),0)</f>
        <v>#REF!</v>
      </c>
      <c r="D212" s="16"/>
      <c r="E212" s="13">
        <v>157494</v>
      </c>
    </row>
    <row r="213" spans="1:5" x14ac:dyDescent="0.25">
      <c r="A213" s="9" t="s">
        <v>527</v>
      </c>
      <c r="B213" s="10" t="s">
        <v>1025</v>
      </c>
      <c r="C213" s="16" t="e">
        <f>ROUND(SUM(#REF!-#REF!),0)</f>
        <v>#REF!</v>
      </c>
      <c r="D213" s="16"/>
      <c r="E213" s="13">
        <v>827224</v>
      </c>
    </row>
    <row r="214" spans="1:5" x14ac:dyDescent="0.25">
      <c r="A214" s="9" t="s">
        <v>528</v>
      </c>
      <c r="B214" s="10" t="s">
        <v>1026</v>
      </c>
      <c r="C214" s="16" t="e">
        <f>ROUND(SUM(#REF!-#REF!),0)</f>
        <v>#REF!</v>
      </c>
      <c r="D214" s="16"/>
      <c r="E214" s="13">
        <v>204116</v>
      </c>
    </row>
    <row r="215" spans="1:5" x14ac:dyDescent="0.25">
      <c r="A215" s="9" t="s">
        <v>529</v>
      </c>
      <c r="B215" s="10" t="s">
        <v>1027</v>
      </c>
      <c r="C215" s="16" t="e">
        <f>ROUND(SUM(#REF!-#REF!),0)</f>
        <v>#REF!</v>
      </c>
      <c r="D215" s="16"/>
      <c r="E215" s="13">
        <v>65836</v>
      </c>
    </row>
    <row r="216" spans="1:5" x14ac:dyDescent="0.25">
      <c r="A216" s="9" t="s">
        <v>530</v>
      </c>
      <c r="B216" s="10" t="s">
        <v>1028</v>
      </c>
      <c r="C216" s="16" t="e">
        <f>ROUND(SUM(#REF!-#REF!),0)</f>
        <v>#REF!</v>
      </c>
      <c r="D216" s="16"/>
      <c r="E216" s="13">
        <v>492686</v>
      </c>
    </row>
    <row r="217" spans="1:5" x14ac:dyDescent="0.25">
      <c r="A217" s="9" t="s">
        <v>531</v>
      </c>
      <c r="B217" s="10" t="s">
        <v>1029</v>
      </c>
      <c r="C217" s="16" t="e">
        <f>ROUND(SUM(#REF!-#REF!),0)</f>
        <v>#REF!</v>
      </c>
      <c r="D217" s="16"/>
      <c r="E217" s="13">
        <v>636598</v>
      </c>
    </row>
    <row r="218" spans="1:5" x14ac:dyDescent="0.25">
      <c r="A218" s="9" t="s">
        <v>532</v>
      </c>
      <c r="B218" s="10" t="s">
        <v>1030</v>
      </c>
      <c r="C218" s="16" t="e">
        <f>ROUND(SUM(#REF!-#REF!),0)</f>
        <v>#REF!</v>
      </c>
      <c r="D218" s="16"/>
      <c r="E218" s="13">
        <v>189202</v>
      </c>
    </row>
    <row r="219" spans="1:5" x14ac:dyDescent="0.25">
      <c r="A219" s="9" t="s">
        <v>533</v>
      </c>
      <c r="B219" s="10" t="s">
        <v>1031</v>
      </c>
      <c r="C219" s="16" t="e">
        <f>ROUND(SUM(#REF!-#REF!),0)</f>
        <v>#REF!</v>
      </c>
      <c r="D219" s="16"/>
      <c r="E219" s="13">
        <v>782396</v>
      </c>
    </row>
    <row r="220" spans="1:5" x14ac:dyDescent="0.25">
      <c r="A220" s="9" t="s">
        <v>534</v>
      </c>
      <c r="B220" s="10" t="s">
        <v>1032</v>
      </c>
      <c r="C220" s="16" t="e">
        <f>ROUND(SUM(#REF!-#REF!),0)</f>
        <v>#REF!</v>
      </c>
      <c r="D220" s="16"/>
      <c r="E220" s="13">
        <v>228305</v>
      </c>
    </row>
    <row r="221" spans="1:5" x14ac:dyDescent="0.25">
      <c r="A221" s="9" t="s">
        <v>535</v>
      </c>
      <c r="B221" s="10" t="s">
        <v>1033</v>
      </c>
      <c r="C221" s="16" t="e">
        <f>ROUND(SUM(#REF!-#REF!),0)</f>
        <v>#REF!</v>
      </c>
      <c r="D221" s="16"/>
      <c r="E221" s="13">
        <v>336548</v>
      </c>
    </row>
    <row r="222" spans="1:5" x14ac:dyDescent="0.25">
      <c r="A222" s="9" t="s">
        <v>536</v>
      </c>
      <c r="B222" s="10" t="s">
        <v>1034</v>
      </c>
      <c r="C222" s="16" t="e">
        <f>ROUND(SUM(#REF!-#REF!),0)</f>
        <v>#REF!</v>
      </c>
      <c r="D222" s="16"/>
      <c r="E222" s="13">
        <v>275636</v>
      </c>
    </row>
    <row r="223" spans="1:5" x14ac:dyDescent="0.25">
      <c r="A223" s="9" t="s">
        <v>537</v>
      </c>
      <c r="B223" s="10" t="s">
        <v>1035</v>
      </c>
      <c r="C223" s="16" t="e">
        <f>ROUND(SUM(#REF!-#REF!),0)</f>
        <v>#REF!</v>
      </c>
      <c r="D223" s="16"/>
      <c r="E223" s="13">
        <v>671528</v>
      </c>
    </row>
    <row r="224" spans="1:5" x14ac:dyDescent="0.25">
      <c r="A224" s="9" t="s">
        <v>538</v>
      </c>
      <c r="B224" s="10" t="s">
        <v>1036</v>
      </c>
      <c r="C224" s="16" t="e">
        <f>ROUND(SUM(#REF!-#REF!),0)</f>
        <v>#REF!</v>
      </c>
      <c r="D224" s="16"/>
      <c r="E224" s="13">
        <v>1529351</v>
      </c>
    </row>
    <row r="225" spans="1:5" x14ac:dyDescent="0.25">
      <c r="A225" s="9" t="s">
        <v>539</v>
      </c>
      <c r="B225" s="10" t="s">
        <v>1037</v>
      </c>
      <c r="C225" s="16" t="e">
        <f>ROUND(SUM(#REF!-#REF!),0)</f>
        <v>#REF!</v>
      </c>
      <c r="D225" s="16"/>
      <c r="E225" s="13">
        <v>325684</v>
      </c>
    </row>
    <row r="226" spans="1:5" x14ac:dyDescent="0.25">
      <c r="A226" s="9" t="s">
        <v>540</v>
      </c>
      <c r="B226" s="10" t="s">
        <v>1038</v>
      </c>
      <c r="C226" s="16" t="e">
        <f>ROUND(SUM(#REF!-#REF!),0)</f>
        <v>#REF!</v>
      </c>
      <c r="D226" s="16"/>
      <c r="E226" s="13">
        <v>275391</v>
      </c>
    </row>
    <row r="227" spans="1:5" x14ac:dyDescent="0.25">
      <c r="A227" s="9" t="s">
        <v>541</v>
      </c>
      <c r="B227" s="10" t="s">
        <v>1039</v>
      </c>
      <c r="C227" s="16" t="e">
        <f>ROUND(SUM(#REF!-#REF!),0)</f>
        <v>#REF!</v>
      </c>
      <c r="D227" s="16"/>
      <c r="E227" s="13">
        <v>962964</v>
      </c>
    </row>
    <row r="228" spans="1:5" x14ac:dyDescent="0.25">
      <c r="A228" s="9" t="s">
        <v>722</v>
      </c>
      <c r="B228" s="10" t="s">
        <v>1323</v>
      </c>
      <c r="C228" s="16" t="e">
        <f>ROUND(SUM(#REF!-#REF!),0)</f>
        <v>#REF!</v>
      </c>
      <c r="D228" s="16"/>
      <c r="E228" s="13">
        <v>326280</v>
      </c>
    </row>
    <row r="229" spans="1:5" x14ac:dyDescent="0.25">
      <c r="A229" s="9" t="s">
        <v>542</v>
      </c>
      <c r="B229" s="10" t="s">
        <v>1040</v>
      </c>
      <c r="C229" s="16" t="e">
        <f>ROUND(SUM(#REF!-#REF!),0)</f>
        <v>#REF!</v>
      </c>
      <c r="D229" s="16"/>
      <c r="E229" s="13">
        <v>292928</v>
      </c>
    </row>
    <row r="230" spans="1:5" x14ac:dyDescent="0.25">
      <c r="A230" s="9" t="s">
        <v>543</v>
      </c>
      <c r="B230" s="10" t="s">
        <v>1041</v>
      </c>
      <c r="C230" s="16" t="e">
        <f>ROUND(SUM(#REF!-#REF!),0)</f>
        <v>#REF!</v>
      </c>
      <c r="D230" s="16"/>
      <c r="E230" s="13">
        <v>227700</v>
      </c>
    </row>
    <row r="231" spans="1:5" x14ac:dyDescent="0.25">
      <c r="A231" s="9" t="s">
        <v>544</v>
      </c>
      <c r="B231" s="10" t="s">
        <v>1042</v>
      </c>
      <c r="C231" s="16" t="e">
        <f>ROUND(SUM(#REF!-#REF!),0)</f>
        <v>#REF!</v>
      </c>
      <c r="D231" s="16"/>
      <c r="E231" s="13">
        <v>287126</v>
      </c>
    </row>
    <row r="232" spans="1:5" x14ac:dyDescent="0.25">
      <c r="A232" s="9" t="s">
        <v>545</v>
      </c>
      <c r="B232" s="10" t="s">
        <v>1043</v>
      </c>
      <c r="C232" s="16" t="e">
        <f>ROUND(SUM(#REF!-#REF!),0)</f>
        <v>#REF!</v>
      </c>
      <c r="D232" s="16"/>
      <c r="E232" s="13">
        <v>348942</v>
      </c>
    </row>
    <row r="233" spans="1:5" x14ac:dyDescent="0.25">
      <c r="A233" s="9" t="s">
        <v>546</v>
      </c>
      <c r="B233" s="10" t="s">
        <v>1044</v>
      </c>
      <c r="C233" s="16" t="e">
        <f>ROUND(SUM(#REF!-#REF!),0)</f>
        <v>#REF!</v>
      </c>
      <c r="D233" s="16"/>
      <c r="E233" s="13">
        <v>396115</v>
      </c>
    </row>
    <row r="234" spans="1:5" x14ac:dyDescent="0.25">
      <c r="A234" s="9" t="s">
        <v>547</v>
      </c>
      <c r="B234" s="10" t="s">
        <v>1045</v>
      </c>
      <c r="C234" s="16" t="e">
        <f>ROUND(SUM(#REF!-#REF!),0)</f>
        <v>#REF!</v>
      </c>
      <c r="D234" s="16"/>
      <c r="E234" s="13">
        <v>498084</v>
      </c>
    </row>
    <row r="235" spans="1:5" x14ac:dyDescent="0.25">
      <c r="A235" s="9" t="s">
        <v>548</v>
      </c>
      <c r="B235" s="10" t="s">
        <v>1046</v>
      </c>
      <c r="C235" s="16" t="e">
        <f>ROUND(SUM(#REF!-#REF!),0)</f>
        <v>#REF!</v>
      </c>
      <c r="D235" s="16"/>
      <c r="E235" s="13">
        <v>5451161</v>
      </c>
    </row>
    <row r="236" spans="1:5" x14ac:dyDescent="0.25">
      <c r="A236" s="9" t="s">
        <v>549</v>
      </c>
      <c r="B236" s="10" t="s">
        <v>1047</v>
      </c>
      <c r="C236" s="16" t="e">
        <f>ROUND(SUM(#REF!-#REF!),0)</f>
        <v>#REF!</v>
      </c>
      <c r="D236" s="16"/>
      <c r="E236" s="13">
        <v>1129273</v>
      </c>
    </row>
    <row r="237" spans="1:5" x14ac:dyDescent="0.25">
      <c r="A237" s="9" t="s">
        <v>550</v>
      </c>
      <c r="B237" s="10" t="s">
        <v>1048</v>
      </c>
      <c r="C237" s="16" t="e">
        <f>ROUND(SUM(#REF!-#REF!),0)</f>
        <v>#REF!</v>
      </c>
      <c r="D237" s="16"/>
      <c r="E237" s="13">
        <v>172562</v>
      </c>
    </row>
    <row r="238" spans="1:5" x14ac:dyDescent="0.25">
      <c r="A238" s="9" t="s">
        <v>551</v>
      </c>
      <c r="B238" s="10" t="s">
        <v>1049</v>
      </c>
      <c r="C238" s="16" t="e">
        <f>ROUND(SUM(#REF!-#REF!),0)</f>
        <v>#REF!</v>
      </c>
      <c r="D238" s="16"/>
      <c r="E238" s="13">
        <v>2381692</v>
      </c>
    </row>
    <row r="239" spans="1:5" x14ac:dyDescent="0.25">
      <c r="A239" s="9" t="s">
        <v>552</v>
      </c>
      <c r="B239" s="10" t="s">
        <v>1050</v>
      </c>
      <c r="C239" s="16" t="e">
        <f>ROUND(SUM(#REF!-#REF!),0)</f>
        <v>#REF!</v>
      </c>
      <c r="D239" s="16"/>
      <c r="E239" s="13">
        <v>175729</v>
      </c>
    </row>
    <row r="240" spans="1:5" x14ac:dyDescent="0.25">
      <c r="A240" s="9" t="s">
        <v>553</v>
      </c>
      <c r="B240" s="10" t="s">
        <v>1051</v>
      </c>
      <c r="C240" s="16" t="e">
        <f>ROUND(SUM(#REF!-#REF!),0)</f>
        <v>#REF!</v>
      </c>
      <c r="D240" s="16"/>
      <c r="E240" s="13">
        <v>631696</v>
      </c>
    </row>
    <row r="241" spans="1:5" x14ac:dyDescent="0.25">
      <c r="A241" s="9" t="s">
        <v>554</v>
      </c>
      <c r="B241" s="10" t="s">
        <v>1052</v>
      </c>
      <c r="C241" s="16" t="e">
        <f>ROUND(SUM(#REF!-#REF!),0)</f>
        <v>#REF!</v>
      </c>
      <c r="D241" s="16"/>
      <c r="E241" s="13">
        <v>295517</v>
      </c>
    </row>
    <row r="242" spans="1:5" x14ac:dyDescent="0.25">
      <c r="A242" s="9" t="s">
        <v>555</v>
      </c>
      <c r="B242" s="10" t="s">
        <v>1053</v>
      </c>
      <c r="C242" s="16" t="e">
        <f>ROUND(SUM(#REF!-#REF!),0)</f>
        <v>#REF!</v>
      </c>
      <c r="D242" s="16"/>
      <c r="E242" s="13">
        <v>427984</v>
      </c>
    </row>
    <row r="243" spans="1:5" x14ac:dyDescent="0.25">
      <c r="A243" s="9" t="s">
        <v>556</v>
      </c>
      <c r="B243" s="10" t="s">
        <v>1054</v>
      </c>
      <c r="C243" s="16" t="e">
        <f>ROUND(SUM(#REF!-#REF!),0)</f>
        <v>#REF!</v>
      </c>
      <c r="D243" s="16"/>
      <c r="E243" s="13">
        <v>334455</v>
      </c>
    </row>
    <row r="244" spans="1:5" x14ac:dyDescent="0.25">
      <c r="A244" s="9" t="s">
        <v>557</v>
      </c>
      <c r="B244" s="10" t="s">
        <v>1055</v>
      </c>
      <c r="C244" s="16" t="e">
        <f>ROUND(SUM(#REF!-#REF!),0)</f>
        <v>#REF!</v>
      </c>
      <c r="D244" s="16"/>
      <c r="E244" s="13">
        <v>311779</v>
      </c>
    </row>
    <row r="245" spans="1:5" x14ac:dyDescent="0.25">
      <c r="A245" s="9" t="s">
        <v>558</v>
      </c>
      <c r="B245" s="10" t="s">
        <v>1056</v>
      </c>
      <c r="C245" s="16" t="e">
        <f>ROUND(SUM(#REF!-#REF!),0)</f>
        <v>#REF!</v>
      </c>
      <c r="D245" s="16"/>
      <c r="E245" s="13">
        <v>476213</v>
      </c>
    </row>
    <row r="246" spans="1:5" x14ac:dyDescent="0.25">
      <c r="A246" s="9" t="s">
        <v>559</v>
      </c>
      <c r="B246" s="10" t="s">
        <v>1057</v>
      </c>
      <c r="C246" s="16" t="e">
        <f>ROUND(SUM(#REF!-#REF!),0)</f>
        <v>#REF!</v>
      </c>
      <c r="D246" s="16"/>
      <c r="E246" s="13">
        <v>366051</v>
      </c>
    </row>
    <row r="247" spans="1:5" x14ac:dyDescent="0.25">
      <c r="A247" s="9" t="s">
        <v>560</v>
      </c>
      <c r="B247" s="10" t="s">
        <v>1058</v>
      </c>
      <c r="C247" s="16" t="e">
        <f>ROUND(SUM(#REF!-#REF!),0)</f>
        <v>#REF!</v>
      </c>
      <c r="D247" s="16"/>
      <c r="E247" s="13">
        <v>196011</v>
      </c>
    </row>
    <row r="248" spans="1:5" x14ac:dyDescent="0.25">
      <c r="A248" s="9" t="s">
        <v>561</v>
      </c>
      <c r="B248" s="10" t="s">
        <v>1059</v>
      </c>
      <c r="C248" s="16" t="e">
        <f>ROUND(SUM(#REF!-#REF!),0)</f>
        <v>#REF!</v>
      </c>
      <c r="D248" s="16"/>
      <c r="E248" s="13">
        <v>299801</v>
      </c>
    </row>
    <row r="249" spans="1:5" x14ac:dyDescent="0.25">
      <c r="A249" s="9" t="s">
        <v>562</v>
      </c>
      <c r="B249" s="10" t="s">
        <v>1060</v>
      </c>
      <c r="C249" s="16" t="e">
        <f>ROUND(SUM(#REF!-#REF!),0)</f>
        <v>#REF!</v>
      </c>
      <c r="D249" s="16"/>
      <c r="E249" s="13">
        <v>432957</v>
      </c>
    </row>
    <row r="250" spans="1:5" x14ac:dyDescent="0.25">
      <c r="A250" s="9" t="s">
        <v>563</v>
      </c>
      <c r="B250" s="10" t="s">
        <v>1061</v>
      </c>
      <c r="C250" s="16" t="e">
        <f>ROUND(SUM(#REF!-#REF!),0)</f>
        <v>#REF!</v>
      </c>
      <c r="D250" s="16"/>
      <c r="E250" s="13">
        <v>503795</v>
      </c>
    </row>
    <row r="251" spans="1:5" x14ac:dyDescent="0.25">
      <c r="A251" s="9" t="s">
        <v>564</v>
      </c>
      <c r="B251" s="10" t="s">
        <v>1062</v>
      </c>
      <c r="C251" s="16" t="e">
        <f>ROUND(SUM(#REF!-#REF!),0)</f>
        <v>#REF!</v>
      </c>
      <c r="D251" s="16"/>
      <c r="E251" s="13">
        <v>595483</v>
      </c>
    </row>
    <row r="252" spans="1:5" x14ac:dyDescent="0.25">
      <c r="A252" s="9" t="s">
        <v>565</v>
      </c>
      <c r="B252" s="10" t="s">
        <v>1063</v>
      </c>
      <c r="C252" s="16" t="e">
        <f>ROUND(SUM(#REF!-#REF!),0)</f>
        <v>#REF!</v>
      </c>
      <c r="D252" s="16"/>
      <c r="E252" s="13">
        <v>607279</v>
      </c>
    </row>
    <row r="253" spans="1:5" x14ac:dyDescent="0.25">
      <c r="A253" s="9" t="s">
        <v>566</v>
      </c>
      <c r="B253" s="10" t="s">
        <v>1064</v>
      </c>
      <c r="C253" s="16" t="e">
        <f>ROUND(SUM(#REF!-#REF!),0)</f>
        <v>#REF!</v>
      </c>
      <c r="D253" s="16"/>
      <c r="E253" s="13">
        <v>390774</v>
      </c>
    </row>
    <row r="254" spans="1:5" x14ac:dyDescent="0.25">
      <c r="A254" s="9" t="s">
        <v>567</v>
      </c>
      <c r="B254" s="10" t="s">
        <v>1065</v>
      </c>
      <c r="C254" s="16" t="e">
        <f>ROUND(SUM(#REF!-#REF!),0)</f>
        <v>#REF!</v>
      </c>
      <c r="D254" s="16"/>
      <c r="E254" s="13">
        <v>111749</v>
      </c>
    </row>
    <row r="255" spans="1:5" x14ac:dyDescent="0.25">
      <c r="A255" s="9" t="s">
        <v>568</v>
      </c>
      <c r="B255" s="10" t="s">
        <v>1066</v>
      </c>
      <c r="C255" s="16" t="e">
        <f>ROUND(SUM(#REF!-#REF!),0)</f>
        <v>#REF!</v>
      </c>
      <c r="D255" s="16"/>
      <c r="E255" s="13">
        <v>314068</v>
      </c>
    </row>
    <row r="256" spans="1:5" x14ac:dyDescent="0.25">
      <c r="A256" s="9" t="s">
        <v>569</v>
      </c>
      <c r="B256" s="10" t="s">
        <v>1067</v>
      </c>
      <c r="C256" s="16" t="e">
        <f>ROUND(SUM(#REF!-#REF!),0)</f>
        <v>#REF!</v>
      </c>
      <c r="D256" s="16"/>
      <c r="E256" s="13">
        <v>2316328</v>
      </c>
    </row>
    <row r="257" spans="1:5" x14ac:dyDescent="0.25">
      <c r="A257" s="9" t="s">
        <v>570</v>
      </c>
      <c r="B257" s="10" t="s">
        <v>1068</v>
      </c>
      <c r="C257" s="16" t="e">
        <f>ROUND(SUM(#REF!-#REF!),0)</f>
        <v>#REF!</v>
      </c>
      <c r="D257" s="16"/>
      <c r="E257" s="13">
        <v>648211</v>
      </c>
    </row>
    <row r="258" spans="1:5" x14ac:dyDescent="0.25">
      <c r="A258" s="9" t="s">
        <v>571</v>
      </c>
      <c r="B258" s="10" t="s">
        <v>1069</v>
      </c>
      <c r="C258" s="16" t="e">
        <f>ROUND(SUM(#REF!-#REF!),0)</f>
        <v>#REF!</v>
      </c>
      <c r="D258" s="16"/>
      <c r="E258" s="13">
        <v>353808</v>
      </c>
    </row>
    <row r="259" spans="1:5" x14ac:dyDescent="0.25">
      <c r="A259" s="9" t="s">
        <v>572</v>
      </c>
      <c r="B259" s="10" t="s">
        <v>1070</v>
      </c>
      <c r="C259" s="16" t="e">
        <f>ROUND(SUM(#REF!-#REF!),0)</f>
        <v>#REF!</v>
      </c>
      <c r="D259" s="16"/>
      <c r="E259" s="13">
        <v>190614</v>
      </c>
    </row>
    <row r="260" spans="1:5" x14ac:dyDescent="0.25">
      <c r="A260" s="9" t="s">
        <v>573</v>
      </c>
      <c r="B260" s="10" t="s">
        <v>1071</v>
      </c>
      <c r="C260" s="16" t="e">
        <f>ROUND(SUM(#REF!-#REF!),0)</f>
        <v>#REF!</v>
      </c>
      <c r="D260" s="16"/>
      <c r="E260" s="13">
        <v>469560</v>
      </c>
    </row>
    <row r="261" spans="1:5" x14ac:dyDescent="0.25">
      <c r="A261" s="9" t="s">
        <v>574</v>
      </c>
      <c r="B261" s="10" t="s">
        <v>1072</v>
      </c>
      <c r="C261" s="16" t="e">
        <f>ROUND(SUM(#REF!-#REF!),0)</f>
        <v>#REF!</v>
      </c>
      <c r="D261" s="16"/>
      <c r="E261" s="13">
        <v>543375</v>
      </c>
    </row>
    <row r="262" spans="1:5" x14ac:dyDescent="0.25">
      <c r="A262" s="9" t="s">
        <v>575</v>
      </c>
      <c r="B262" s="10" t="s">
        <v>1073</v>
      </c>
      <c r="C262" s="16" t="e">
        <f>ROUND(SUM(#REF!-#REF!),0)</f>
        <v>#REF!</v>
      </c>
      <c r="D262" s="16"/>
      <c r="E262" s="13">
        <v>631729</v>
      </c>
    </row>
    <row r="263" spans="1:5" x14ac:dyDescent="0.25">
      <c r="A263" s="9" t="s">
        <v>576</v>
      </c>
      <c r="B263" s="10" t="s">
        <v>1074</v>
      </c>
      <c r="C263" s="16" t="e">
        <f>ROUND(SUM(#REF!-#REF!),0)</f>
        <v>#REF!</v>
      </c>
      <c r="D263" s="16"/>
      <c r="E263" s="13">
        <v>682850</v>
      </c>
    </row>
    <row r="264" spans="1:5" x14ac:dyDescent="0.25">
      <c r="A264" s="9" t="s">
        <v>577</v>
      </c>
      <c r="B264" s="10" t="s">
        <v>1075</v>
      </c>
      <c r="C264" s="16" t="e">
        <f>ROUND(SUM(#REF!-#REF!),0)</f>
        <v>#REF!</v>
      </c>
      <c r="D264" s="16"/>
      <c r="E264" s="13">
        <v>193691</v>
      </c>
    </row>
    <row r="265" spans="1:5" x14ac:dyDescent="0.25">
      <c r="A265" s="9" t="s">
        <v>578</v>
      </c>
      <c r="B265" s="10" t="s">
        <v>1076</v>
      </c>
      <c r="C265" s="16" t="e">
        <f>ROUND(SUM(#REF!-#REF!),0)</f>
        <v>#REF!</v>
      </c>
      <c r="D265" s="16"/>
      <c r="E265" s="13">
        <v>2802024</v>
      </c>
    </row>
    <row r="266" spans="1:5" x14ac:dyDescent="0.25">
      <c r="A266" s="9" t="s">
        <v>579</v>
      </c>
      <c r="B266" s="10" t="s">
        <v>1077</v>
      </c>
      <c r="C266" s="16" t="e">
        <f>ROUND(SUM(#REF!-#REF!),0)</f>
        <v>#REF!</v>
      </c>
      <c r="D266" s="16"/>
      <c r="E266" s="13">
        <v>502009</v>
      </c>
    </row>
    <row r="267" spans="1:5" x14ac:dyDescent="0.25">
      <c r="A267" s="9" t="s">
        <v>580</v>
      </c>
      <c r="B267" s="10" t="s">
        <v>1078</v>
      </c>
      <c r="C267" s="26" t="e">
        <f>ROUND(SUM(#REF!-#REF!),0)</f>
        <v>#REF!</v>
      </c>
      <c r="D267" s="26"/>
      <c r="E267" s="13">
        <v>1345773</v>
      </c>
    </row>
    <row r="268" spans="1:5" x14ac:dyDescent="0.25">
      <c r="A268" s="9" t="s">
        <v>581</v>
      </c>
      <c r="B268" s="10" t="s">
        <v>1079</v>
      </c>
      <c r="C268" s="16" t="e">
        <f>ROUND(SUM(#REF!-#REF!),0)</f>
        <v>#REF!</v>
      </c>
      <c r="D268" s="16"/>
      <c r="E268" s="13">
        <v>218215</v>
      </c>
    </row>
    <row r="269" spans="1:5" x14ac:dyDescent="0.25">
      <c r="A269" s="9" t="s">
        <v>582</v>
      </c>
      <c r="B269" s="10" t="s">
        <v>1080</v>
      </c>
      <c r="C269" s="16" t="e">
        <f>ROUND(SUM(#REF!-#REF!),0)</f>
        <v>#REF!</v>
      </c>
      <c r="D269" s="16"/>
      <c r="E269" s="13">
        <v>247992</v>
      </c>
    </row>
    <row r="270" spans="1:5" x14ac:dyDescent="0.25">
      <c r="A270" s="9" t="s">
        <v>583</v>
      </c>
      <c r="B270" s="10" t="s">
        <v>1081</v>
      </c>
      <c r="C270" s="16" t="e">
        <f>ROUND(SUM(#REF!-#REF!),0)</f>
        <v>#REF!</v>
      </c>
      <c r="D270" s="16"/>
      <c r="E270" s="13">
        <v>624733</v>
      </c>
    </row>
    <row r="271" spans="1:5" x14ac:dyDescent="0.25">
      <c r="A271" s="9" t="s">
        <v>584</v>
      </c>
      <c r="B271" s="10" t="s">
        <v>1082</v>
      </c>
      <c r="C271" s="16" t="e">
        <f>ROUND(SUM(#REF!-#REF!),0)</f>
        <v>#REF!</v>
      </c>
      <c r="D271" s="16"/>
      <c r="E271" s="13">
        <v>455444</v>
      </c>
    </row>
    <row r="272" spans="1:5" x14ac:dyDescent="0.25">
      <c r="A272" s="9" t="s">
        <v>585</v>
      </c>
      <c r="B272" s="10" t="s">
        <v>1083</v>
      </c>
      <c r="C272" s="16" t="e">
        <f>ROUND(SUM(#REF!-#REF!),0)</f>
        <v>#REF!</v>
      </c>
      <c r="D272" s="16"/>
      <c r="E272" s="13">
        <v>320351</v>
      </c>
    </row>
    <row r="273" spans="1:5" x14ac:dyDescent="0.25">
      <c r="A273" s="9" t="s">
        <v>586</v>
      </c>
      <c r="B273" s="10" t="s">
        <v>1084</v>
      </c>
      <c r="C273" s="16" t="e">
        <f>ROUND(SUM(#REF!-#REF!),0)</f>
        <v>#REF!</v>
      </c>
      <c r="D273" s="16"/>
      <c r="E273" s="13">
        <v>478323</v>
      </c>
    </row>
    <row r="274" spans="1:5" x14ac:dyDescent="0.25">
      <c r="A274" s="9" t="s">
        <v>587</v>
      </c>
      <c r="B274" s="10" t="s">
        <v>1085</v>
      </c>
      <c r="C274" s="16" t="e">
        <f>ROUND(SUM(#REF!-#REF!),0)</f>
        <v>#REF!</v>
      </c>
      <c r="D274" s="16"/>
      <c r="E274" s="13">
        <v>259439</v>
      </c>
    </row>
    <row r="275" spans="1:5" x14ac:dyDescent="0.25">
      <c r="A275" s="9" t="s">
        <v>588</v>
      </c>
      <c r="B275" s="10" t="s">
        <v>1086</v>
      </c>
      <c r="C275" s="16" t="e">
        <f>ROUND(SUM(#REF!-#REF!),0)</f>
        <v>#REF!</v>
      </c>
      <c r="D275" s="16"/>
      <c r="E275" s="13">
        <v>282129</v>
      </c>
    </row>
    <row r="276" spans="1:5" x14ac:dyDescent="0.25">
      <c r="A276" s="9" t="s">
        <v>589</v>
      </c>
      <c r="B276" s="10" t="s">
        <v>1087</v>
      </c>
      <c r="C276" s="26" t="e">
        <f>ROUND(SUM(#REF!-#REF!),0)</f>
        <v>#REF!</v>
      </c>
      <c r="D276" s="26"/>
      <c r="E276" s="13">
        <v>517698</v>
      </c>
    </row>
    <row r="277" spans="1:5" x14ac:dyDescent="0.25">
      <c r="A277" s="9" t="s">
        <v>590</v>
      </c>
      <c r="B277" s="10" t="s">
        <v>1088</v>
      </c>
      <c r="C277" s="16" t="e">
        <f>ROUND(SUM(#REF!-#REF!),0)</f>
        <v>#REF!</v>
      </c>
      <c r="D277" s="16"/>
      <c r="E277" s="13">
        <v>294468</v>
      </c>
    </row>
    <row r="278" spans="1:5" x14ac:dyDescent="0.25">
      <c r="A278" s="9" t="s">
        <v>591</v>
      </c>
      <c r="B278" s="10" t="s">
        <v>1089</v>
      </c>
      <c r="C278" s="16" t="e">
        <f>ROUND(SUM(#REF!-#REF!),0)</f>
        <v>#REF!</v>
      </c>
      <c r="D278" s="16"/>
      <c r="E278" s="13">
        <v>324475</v>
      </c>
    </row>
    <row r="279" spans="1:5" x14ac:dyDescent="0.25">
      <c r="A279" s="9" t="s">
        <v>592</v>
      </c>
      <c r="B279" s="10" t="s">
        <v>1090</v>
      </c>
      <c r="C279" s="16" t="e">
        <f>ROUND(SUM(#REF!-#REF!),0)</f>
        <v>#REF!</v>
      </c>
      <c r="D279" s="16"/>
      <c r="E279" s="13">
        <v>371963</v>
      </c>
    </row>
    <row r="280" spans="1:5" x14ac:dyDescent="0.25">
      <c r="A280" s="9" t="s">
        <v>593</v>
      </c>
      <c r="B280" s="10" t="s">
        <v>1091</v>
      </c>
      <c r="C280" s="16" t="e">
        <f>ROUND(SUM(#REF!-#REF!),0)</f>
        <v>#REF!</v>
      </c>
      <c r="D280" s="16"/>
      <c r="E280" s="13">
        <v>355556</v>
      </c>
    </row>
    <row r="281" spans="1:5" x14ac:dyDescent="0.25">
      <c r="A281" s="9" t="s">
        <v>594</v>
      </c>
      <c r="B281" s="10" t="s">
        <v>1092</v>
      </c>
      <c r="C281" s="16" t="e">
        <f>ROUND(SUM(#REF!-#REF!),0)</f>
        <v>#REF!</v>
      </c>
      <c r="D281" s="16"/>
      <c r="E281" s="13">
        <v>280819</v>
      </c>
    </row>
    <row r="282" spans="1:5" x14ac:dyDescent="0.25">
      <c r="A282" s="9" t="s">
        <v>595</v>
      </c>
      <c r="B282" s="10" t="s">
        <v>1093</v>
      </c>
      <c r="C282" s="16" t="e">
        <f>ROUND(SUM(#REF!-#REF!),0)</f>
        <v>#REF!</v>
      </c>
      <c r="D282" s="16"/>
      <c r="E282" s="13">
        <v>543927</v>
      </c>
    </row>
    <row r="283" spans="1:5" x14ac:dyDescent="0.25">
      <c r="A283" s="9" t="s">
        <v>596</v>
      </c>
      <c r="B283" s="10" t="s">
        <v>1094</v>
      </c>
      <c r="C283" s="16" t="e">
        <f>ROUND(SUM(#REF!-#REF!),0)</f>
        <v>#REF!</v>
      </c>
      <c r="D283" s="16"/>
      <c r="E283" s="13">
        <v>462198</v>
      </c>
    </row>
    <row r="284" spans="1:5" x14ac:dyDescent="0.25">
      <c r="A284" s="9" t="s">
        <v>597</v>
      </c>
      <c r="B284" s="10" t="s">
        <v>1095</v>
      </c>
      <c r="C284" s="16" t="e">
        <f>ROUND(SUM(#REF!-#REF!),0)</f>
        <v>#REF!</v>
      </c>
      <c r="D284" s="16"/>
      <c r="E284" s="13">
        <v>516058</v>
      </c>
    </row>
    <row r="285" spans="1:5" x14ac:dyDescent="0.25">
      <c r="A285" s="9" t="s">
        <v>598</v>
      </c>
      <c r="B285" s="10" t="s">
        <v>1096</v>
      </c>
      <c r="C285" s="16" t="e">
        <f>ROUND(SUM(#REF!-#REF!),0)</f>
        <v>#REF!</v>
      </c>
      <c r="D285" s="16"/>
      <c r="E285" s="13">
        <v>251852</v>
      </c>
    </row>
    <row r="286" spans="1:5" x14ac:dyDescent="0.25">
      <c r="A286" s="9" t="s">
        <v>599</v>
      </c>
      <c r="B286" s="10" t="s">
        <v>1097</v>
      </c>
      <c r="C286" s="16" t="e">
        <f>ROUND(SUM(#REF!-#REF!),0)</f>
        <v>#REF!</v>
      </c>
      <c r="D286" s="16"/>
      <c r="E286" s="13">
        <v>178982</v>
      </c>
    </row>
    <row r="287" spans="1:5" x14ac:dyDescent="0.25">
      <c r="A287" s="9" t="s">
        <v>600</v>
      </c>
      <c r="B287" s="10" t="s">
        <v>1098</v>
      </c>
      <c r="C287" s="16" t="e">
        <f>ROUND(SUM(#REF!-#REF!),0)</f>
        <v>#REF!</v>
      </c>
      <c r="D287" s="16"/>
      <c r="E287" s="13">
        <v>1058745</v>
      </c>
    </row>
    <row r="288" spans="1:5" x14ac:dyDescent="0.25">
      <c r="A288" s="9" t="s">
        <v>601</v>
      </c>
      <c r="B288" s="10" t="s">
        <v>1099</v>
      </c>
      <c r="C288" s="16" t="e">
        <f>ROUND(SUM(#REF!-#REF!),0)</f>
        <v>#REF!</v>
      </c>
      <c r="D288" s="16"/>
      <c r="E288" s="13">
        <v>231103</v>
      </c>
    </row>
    <row r="289" spans="1:5" x14ac:dyDescent="0.25">
      <c r="A289" s="9" t="s">
        <v>602</v>
      </c>
      <c r="B289" s="10" t="s">
        <v>1100</v>
      </c>
      <c r="C289" s="16" t="e">
        <f>ROUND(SUM(#REF!-#REF!),0)</f>
        <v>#REF!</v>
      </c>
      <c r="D289" s="16"/>
      <c r="E289" s="13">
        <v>237171</v>
      </c>
    </row>
    <row r="290" spans="1:5" x14ac:dyDescent="0.25">
      <c r="A290" s="9" t="s">
        <v>603</v>
      </c>
      <c r="B290" s="10" t="s">
        <v>1101</v>
      </c>
      <c r="C290" s="26" t="e">
        <f>ROUND(SUM(#REF!-#REF!),0)</f>
        <v>#REF!</v>
      </c>
      <c r="D290" s="26"/>
      <c r="E290" s="13">
        <v>1113688</v>
      </c>
    </row>
    <row r="291" spans="1:5" x14ac:dyDescent="0.25">
      <c r="A291" s="9" t="s">
        <v>604</v>
      </c>
      <c r="B291" s="10" t="s">
        <v>1102</v>
      </c>
      <c r="C291" s="16" t="e">
        <f>ROUND(SUM(#REF!-#REF!),0)</f>
        <v>#REF!</v>
      </c>
      <c r="D291" s="16"/>
      <c r="E291" s="13">
        <v>137763</v>
      </c>
    </row>
    <row r="292" spans="1:5" x14ac:dyDescent="0.25">
      <c r="A292" s="9" t="s">
        <v>605</v>
      </c>
      <c r="B292" s="10" t="s">
        <v>1103</v>
      </c>
      <c r="C292" s="16" t="e">
        <f>ROUND(SUM(#REF!-#REF!),0)</f>
        <v>#REF!</v>
      </c>
      <c r="D292" s="16"/>
      <c r="E292" s="13">
        <v>561806</v>
      </c>
    </row>
    <row r="293" spans="1:5" x14ac:dyDescent="0.25">
      <c r="A293" s="9" t="s">
        <v>606</v>
      </c>
      <c r="B293" s="10" t="s">
        <v>1104</v>
      </c>
      <c r="C293" s="16" t="e">
        <f>ROUND(SUM(#REF!-#REF!),0)</f>
        <v>#REF!</v>
      </c>
      <c r="D293" s="16"/>
      <c r="E293" s="13">
        <v>2382523</v>
      </c>
    </row>
    <row r="294" spans="1:5" x14ac:dyDescent="0.25">
      <c r="A294" s="9" t="s">
        <v>607</v>
      </c>
      <c r="B294" s="10" t="s">
        <v>1105</v>
      </c>
      <c r="C294" s="16" t="e">
        <f>ROUND(SUM(#REF!-#REF!),0)</f>
        <v>#REF!</v>
      </c>
      <c r="D294" s="16"/>
      <c r="E294" s="13">
        <v>47278</v>
      </c>
    </row>
    <row r="295" spans="1:5" x14ac:dyDescent="0.25">
      <c r="A295" s="9" t="s">
        <v>608</v>
      </c>
      <c r="B295" s="10" t="s">
        <v>1106</v>
      </c>
      <c r="C295" s="16" t="e">
        <f>ROUND(SUM(#REF!-#REF!),0)</f>
        <v>#REF!</v>
      </c>
      <c r="D295" s="16"/>
      <c r="E295" s="13">
        <v>1599542</v>
      </c>
    </row>
    <row r="296" spans="1:5" x14ac:dyDescent="0.25">
      <c r="A296" s="9" t="s">
        <v>609</v>
      </c>
      <c r="B296" s="10" t="s">
        <v>1107</v>
      </c>
      <c r="C296" s="16" t="e">
        <f>ROUND(SUM(#REF!-#REF!),0)</f>
        <v>#REF!</v>
      </c>
      <c r="D296" s="16"/>
      <c r="E296" s="13">
        <v>301840</v>
      </c>
    </row>
    <row r="297" spans="1:5" x14ac:dyDescent="0.25">
      <c r="A297" s="9" t="s">
        <v>610</v>
      </c>
      <c r="B297" s="10" t="s">
        <v>1108</v>
      </c>
      <c r="C297" s="26" t="e">
        <f>ROUND(SUM(#REF!-#REF!),0)</f>
        <v>#REF!</v>
      </c>
      <c r="D297" s="26"/>
      <c r="E297" s="13">
        <v>3538051</v>
      </c>
    </row>
    <row r="298" spans="1:5" x14ac:dyDescent="0.25">
      <c r="A298" s="9" t="s">
        <v>611</v>
      </c>
      <c r="B298" s="10" t="s">
        <v>1109</v>
      </c>
      <c r="C298" s="16" t="e">
        <f>ROUND(SUM(#REF!-#REF!),0)</f>
        <v>#REF!</v>
      </c>
      <c r="D298" s="16"/>
      <c r="E298" s="13">
        <v>223138</v>
      </c>
    </row>
    <row r="299" spans="1:5" x14ac:dyDescent="0.25">
      <c r="A299" s="9" t="s">
        <v>612</v>
      </c>
      <c r="B299" s="10" t="s">
        <v>1110</v>
      </c>
      <c r="C299" s="16" t="e">
        <f>ROUND(SUM(#REF!-#REF!),0)</f>
        <v>#REF!</v>
      </c>
      <c r="D299" s="16"/>
      <c r="E299" s="13">
        <v>159890</v>
      </c>
    </row>
    <row r="300" spans="1:5" x14ac:dyDescent="0.25">
      <c r="A300" s="9" t="s">
        <v>613</v>
      </c>
      <c r="B300" s="10" t="s">
        <v>1111</v>
      </c>
      <c r="C300" s="16" t="e">
        <f>ROUND(SUM(#REF!-#REF!),0)</f>
        <v>#REF!</v>
      </c>
      <c r="D300" s="16"/>
      <c r="E300" s="13">
        <v>434776</v>
      </c>
    </row>
    <row r="301" spans="1:5" x14ac:dyDescent="0.25">
      <c r="A301" s="9" t="s">
        <v>614</v>
      </c>
      <c r="B301" s="10" t="s">
        <v>1112</v>
      </c>
      <c r="C301" s="16" t="e">
        <f>ROUND(SUM(#REF!-#REF!),0)</f>
        <v>#REF!</v>
      </c>
      <c r="D301" s="16"/>
      <c r="E301" s="13">
        <v>519148</v>
      </c>
    </row>
    <row r="302" spans="1:5" x14ac:dyDescent="0.25">
      <c r="A302" s="9" t="s">
        <v>615</v>
      </c>
      <c r="B302" s="10" t="s">
        <v>1113</v>
      </c>
      <c r="C302" s="16" t="e">
        <f>ROUND(SUM(#REF!-#REF!),0)</f>
        <v>#REF!</v>
      </c>
      <c r="D302" s="16"/>
      <c r="E302" s="20">
        <v>1567341</v>
      </c>
    </row>
    <row r="303" spans="1:5" x14ac:dyDescent="0.25">
      <c r="A303" s="9" t="s">
        <v>616</v>
      </c>
      <c r="B303" s="10" t="s">
        <v>1114</v>
      </c>
      <c r="C303" s="16" t="e">
        <f>ROUND(SUM(#REF!-#REF!),0)</f>
        <v>#REF!</v>
      </c>
      <c r="D303" s="16"/>
      <c r="E303" s="13">
        <v>488508</v>
      </c>
    </row>
    <row r="304" spans="1:5" x14ac:dyDescent="0.25">
      <c r="A304" s="9" t="s">
        <v>617</v>
      </c>
      <c r="B304" s="10" t="s">
        <v>1115</v>
      </c>
      <c r="C304" s="16" t="e">
        <f>ROUND(SUM(#REF!-#REF!),0)</f>
        <v>#REF!</v>
      </c>
      <c r="D304" s="16"/>
      <c r="E304" s="13">
        <v>569223</v>
      </c>
    </row>
    <row r="305" spans="1:5" x14ac:dyDescent="0.25">
      <c r="A305" s="9" t="s">
        <v>618</v>
      </c>
      <c r="B305" s="10" t="s">
        <v>1116</v>
      </c>
      <c r="C305" s="16" t="e">
        <f>ROUND(SUM(#REF!-#REF!),0)</f>
        <v>#REF!</v>
      </c>
      <c r="D305" s="16"/>
      <c r="E305" s="13">
        <v>344020</v>
      </c>
    </row>
    <row r="306" spans="1:5" x14ac:dyDescent="0.25">
      <c r="A306" s="9" t="s">
        <v>619</v>
      </c>
      <c r="B306" s="10" t="s">
        <v>1117</v>
      </c>
      <c r="C306" s="16" t="e">
        <f>ROUND(SUM(#REF!-#REF!),0)</f>
        <v>#REF!</v>
      </c>
      <c r="D306" s="16"/>
      <c r="E306" s="13">
        <v>859931</v>
      </c>
    </row>
    <row r="307" spans="1:5" x14ac:dyDescent="0.25">
      <c r="A307" s="9" t="s">
        <v>620</v>
      </c>
      <c r="B307" s="10" t="s">
        <v>1118</v>
      </c>
      <c r="C307" s="16" t="e">
        <f>ROUND(SUM(#REF!-#REF!),0)</f>
        <v>#REF!</v>
      </c>
      <c r="D307" s="16"/>
      <c r="E307" s="13">
        <v>254698</v>
      </c>
    </row>
    <row r="308" spans="1:5" x14ac:dyDescent="0.25">
      <c r="A308" s="9" t="s">
        <v>621</v>
      </c>
      <c r="B308" s="10" t="s">
        <v>1119</v>
      </c>
      <c r="C308" s="16" t="e">
        <f>ROUND(SUM(#REF!-#REF!),0)</f>
        <v>#REF!</v>
      </c>
      <c r="D308" s="16"/>
      <c r="E308" s="13">
        <v>614857</v>
      </c>
    </row>
    <row r="309" spans="1:5" x14ac:dyDescent="0.25">
      <c r="A309" s="9" t="s">
        <v>622</v>
      </c>
      <c r="B309" s="10" t="s">
        <v>1120</v>
      </c>
      <c r="C309" s="16" t="e">
        <f>ROUND(SUM(#REF!-#REF!),0)</f>
        <v>#REF!</v>
      </c>
      <c r="D309" s="16"/>
      <c r="E309" s="13">
        <v>230452</v>
      </c>
    </row>
    <row r="310" spans="1:5" x14ac:dyDescent="0.25">
      <c r="A310" s="9" t="s">
        <v>623</v>
      </c>
      <c r="B310" s="10" t="s">
        <v>1121</v>
      </c>
      <c r="C310" s="16" t="e">
        <f>ROUND(SUM(#REF!-#REF!),0)</f>
        <v>#REF!</v>
      </c>
      <c r="D310" s="16"/>
      <c r="E310" s="13">
        <v>307091</v>
      </c>
    </row>
    <row r="311" spans="1:5" x14ac:dyDescent="0.25">
      <c r="A311" s="9" t="s">
        <v>624</v>
      </c>
      <c r="B311" s="10" t="s">
        <v>1122</v>
      </c>
      <c r="C311" s="16" t="e">
        <f>ROUND(SUM(#REF!-#REF!),0)</f>
        <v>#REF!</v>
      </c>
      <c r="D311" s="16"/>
      <c r="E311" s="13">
        <v>402433</v>
      </c>
    </row>
    <row r="312" spans="1:5" x14ac:dyDescent="0.25">
      <c r="A312" s="9" t="s">
        <v>625</v>
      </c>
      <c r="B312" s="10" t="s">
        <v>1123</v>
      </c>
      <c r="C312" s="16" t="e">
        <f>ROUND(SUM(#REF!-#REF!),0)</f>
        <v>#REF!</v>
      </c>
      <c r="D312" s="16"/>
      <c r="E312" s="13">
        <v>469049</v>
      </c>
    </row>
    <row r="313" spans="1:5" x14ac:dyDescent="0.25">
      <c r="A313" s="9" t="s">
        <v>626</v>
      </c>
      <c r="B313" s="10" t="s">
        <v>1124</v>
      </c>
      <c r="C313" s="16" t="e">
        <f>ROUND(SUM(#REF!-#REF!),0)</f>
        <v>#REF!</v>
      </c>
      <c r="D313" s="16"/>
      <c r="E313" s="13">
        <v>326526</v>
      </c>
    </row>
    <row r="314" spans="1:5" x14ac:dyDescent="0.25">
      <c r="A314" s="9" t="s">
        <v>627</v>
      </c>
      <c r="B314" s="10" t="s">
        <v>1125</v>
      </c>
      <c r="C314" s="16" t="e">
        <f>ROUND(SUM(#REF!-#REF!),0)</f>
        <v>#REF!</v>
      </c>
      <c r="D314" s="16"/>
      <c r="E314" s="13">
        <v>794303</v>
      </c>
    </row>
    <row r="315" spans="1:5" x14ac:dyDescent="0.25">
      <c r="A315" s="9" t="s">
        <v>628</v>
      </c>
      <c r="B315" s="10" t="s">
        <v>1126</v>
      </c>
      <c r="C315" s="16" t="e">
        <f>ROUND(SUM(#REF!-#REF!),0)</f>
        <v>#REF!</v>
      </c>
      <c r="D315" s="16"/>
      <c r="E315" s="13">
        <v>408937</v>
      </c>
    </row>
    <row r="316" spans="1:5" x14ac:dyDescent="0.25">
      <c r="A316" s="9" t="s">
        <v>629</v>
      </c>
      <c r="B316" s="10" t="s">
        <v>1127</v>
      </c>
      <c r="C316" s="16" t="e">
        <f>ROUND(SUM(#REF!-#REF!),0)</f>
        <v>#REF!</v>
      </c>
      <c r="D316" s="16"/>
      <c r="E316" s="13">
        <v>368173</v>
      </c>
    </row>
    <row r="317" spans="1:5" x14ac:dyDescent="0.25">
      <c r="A317" s="9" t="s">
        <v>630</v>
      </c>
      <c r="B317" s="10" t="s">
        <v>1128</v>
      </c>
      <c r="C317" s="16" t="e">
        <f>ROUND(SUM(#REF!-#REF!),0)</f>
        <v>#REF!</v>
      </c>
      <c r="D317" s="16"/>
      <c r="E317" s="13">
        <v>267075</v>
      </c>
    </row>
    <row r="318" spans="1:5" x14ac:dyDescent="0.25">
      <c r="A318" s="9" t="s">
        <v>631</v>
      </c>
      <c r="B318" s="10" t="s">
        <v>1129</v>
      </c>
      <c r="C318" s="16" t="e">
        <f>ROUND(SUM(#REF!-#REF!),0)</f>
        <v>#REF!</v>
      </c>
      <c r="D318" s="16"/>
      <c r="E318" s="13">
        <v>237904</v>
      </c>
    </row>
    <row r="319" spans="1:5" x14ac:dyDescent="0.25">
      <c r="A319" s="9" t="s">
        <v>632</v>
      </c>
      <c r="B319" s="10" t="s">
        <v>1130</v>
      </c>
      <c r="C319" s="16" t="e">
        <f>ROUND(SUM(#REF!-#REF!),0)</f>
        <v>#REF!</v>
      </c>
      <c r="D319" s="16"/>
      <c r="E319" s="13">
        <v>516380</v>
      </c>
    </row>
    <row r="320" spans="1:5" x14ac:dyDescent="0.25">
      <c r="A320" s="9" t="s">
        <v>633</v>
      </c>
      <c r="B320" s="10" t="s">
        <v>1131</v>
      </c>
      <c r="C320" s="16" t="e">
        <f>ROUND(SUM(#REF!-#REF!),0)</f>
        <v>#REF!</v>
      </c>
      <c r="D320" s="16"/>
      <c r="E320" s="13">
        <v>569903</v>
      </c>
    </row>
    <row r="321" spans="1:5" x14ac:dyDescent="0.25">
      <c r="A321" s="9" t="s">
        <v>634</v>
      </c>
      <c r="B321" s="10" t="s">
        <v>1132</v>
      </c>
      <c r="C321" s="16" t="e">
        <f>ROUND(SUM(#REF!-#REF!),0)</f>
        <v>#REF!</v>
      </c>
      <c r="D321" s="16"/>
      <c r="E321" s="13">
        <v>711084</v>
      </c>
    </row>
    <row r="322" spans="1:5" x14ac:dyDescent="0.25">
      <c r="A322" s="9" t="s">
        <v>635</v>
      </c>
      <c r="B322" s="10" t="s">
        <v>1133</v>
      </c>
      <c r="C322" s="16" t="e">
        <f>ROUND(SUM(#REF!-#REF!),0)</f>
        <v>#REF!</v>
      </c>
      <c r="D322" s="16"/>
      <c r="E322" s="13">
        <v>1164870</v>
      </c>
    </row>
    <row r="323" spans="1:5" x14ac:dyDescent="0.25">
      <c r="A323" s="9" t="s">
        <v>636</v>
      </c>
      <c r="B323" s="10" t="s">
        <v>1134</v>
      </c>
      <c r="C323" s="16" t="e">
        <f>ROUND(SUM(#REF!-#REF!),0)</f>
        <v>#REF!</v>
      </c>
      <c r="D323" s="16"/>
      <c r="E323" s="13">
        <v>306891</v>
      </c>
    </row>
    <row r="324" spans="1:5" x14ac:dyDescent="0.25">
      <c r="A324" s="9" t="s">
        <v>637</v>
      </c>
      <c r="B324" s="10" t="s">
        <v>1135</v>
      </c>
      <c r="C324" s="16" t="e">
        <f>ROUND(SUM(#REF!-#REF!),0)</f>
        <v>#REF!</v>
      </c>
      <c r="D324" s="16"/>
      <c r="E324" s="13">
        <v>271275</v>
      </c>
    </row>
    <row r="325" spans="1:5" x14ac:dyDescent="0.25">
      <c r="A325" s="9" t="s">
        <v>638</v>
      </c>
      <c r="B325" s="10" t="s">
        <v>1136</v>
      </c>
      <c r="C325" s="16" t="e">
        <f>ROUND(SUM(#REF!-#REF!),0)</f>
        <v>#REF!</v>
      </c>
      <c r="D325" s="16"/>
      <c r="E325" s="13">
        <v>169147</v>
      </c>
    </row>
    <row r="326" spans="1:5" x14ac:dyDescent="0.25">
      <c r="A326" s="9" t="s">
        <v>639</v>
      </c>
      <c r="B326" s="10" t="s">
        <v>1137</v>
      </c>
      <c r="C326" s="16" t="e">
        <f>ROUND(SUM(#REF!-#REF!),0)</f>
        <v>#REF!</v>
      </c>
      <c r="D326" s="16"/>
      <c r="E326" s="13">
        <v>152560</v>
      </c>
    </row>
    <row r="327" spans="1:5" x14ac:dyDescent="0.25">
      <c r="A327" s="9" t="s">
        <v>640</v>
      </c>
      <c r="B327" s="10" t="s">
        <v>1138</v>
      </c>
      <c r="C327" s="16" t="e">
        <f>ROUND(SUM(#REF!-#REF!),0)</f>
        <v>#REF!</v>
      </c>
      <c r="D327" s="16"/>
      <c r="E327" s="13">
        <v>503138</v>
      </c>
    </row>
    <row r="328" spans="1:5" x14ac:dyDescent="0.25">
      <c r="A328" s="9" t="s">
        <v>641</v>
      </c>
      <c r="B328" s="10" t="s">
        <v>1139</v>
      </c>
      <c r="C328" s="16" t="e">
        <f>ROUND(SUM(#REF!-#REF!),0)</f>
        <v>#REF!</v>
      </c>
      <c r="D328" s="16"/>
      <c r="E328" s="13">
        <v>1188702</v>
      </c>
    </row>
    <row r="329" spans="1:5" x14ac:dyDescent="0.25">
      <c r="A329" s="9" t="s">
        <v>642</v>
      </c>
      <c r="B329" s="10" t="s">
        <v>1140</v>
      </c>
      <c r="C329" s="16" t="e">
        <f>ROUND(SUM(#REF!-#REF!),0)</f>
        <v>#REF!</v>
      </c>
      <c r="D329" s="16"/>
      <c r="E329" s="13">
        <v>246046</v>
      </c>
    </row>
    <row r="330" spans="1:5" x14ac:dyDescent="0.25">
      <c r="A330" s="9" t="s">
        <v>643</v>
      </c>
      <c r="B330" s="10" t="s">
        <v>1141</v>
      </c>
      <c r="C330" s="16" t="e">
        <f>ROUND(SUM(#REF!-#REF!),0)</f>
        <v>#REF!</v>
      </c>
      <c r="D330" s="16"/>
      <c r="E330" s="13">
        <v>384132</v>
      </c>
    </row>
    <row r="331" spans="1:5" x14ac:dyDescent="0.25">
      <c r="A331" s="9" t="s">
        <v>644</v>
      </c>
      <c r="B331" s="10" t="s">
        <v>1142</v>
      </c>
      <c r="C331" s="16" t="e">
        <f>ROUND(SUM(#REF!-#REF!),0)</f>
        <v>#REF!</v>
      </c>
      <c r="D331" s="16"/>
      <c r="E331" s="13">
        <v>384286</v>
      </c>
    </row>
    <row r="332" spans="1:5" x14ac:dyDescent="0.25">
      <c r="A332" s="9" t="s">
        <v>645</v>
      </c>
      <c r="B332" s="10" t="s">
        <v>1143</v>
      </c>
      <c r="C332" s="16" t="e">
        <f>ROUND(SUM(#REF!-#REF!),0)</f>
        <v>#REF!</v>
      </c>
      <c r="D332" s="16"/>
      <c r="E332" s="13">
        <v>1061171</v>
      </c>
    </row>
    <row r="333" spans="1:5" x14ac:dyDescent="0.25">
      <c r="A333" s="9" t="s">
        <v>646</v>
      </c>
      <c r="B333" s="10" t="s">
        <v>1144</v>
      </c>
      <c r="C333" s="16" t="e">
        <f>ROUND(SUM(#REF!-#REF!),0)</f>
        <v>#REF!</v>
      </c>
      <c r="D333" s="16"/>
      <c r="E333" s="13">
        <v>1493329</v>
      </c>
    </row>
    <row r="334" spans="1:5" x14ac:dyDescent="0.25">
      <c r="A334" s="9" t="s">
        <v>647</v>
      </c>
      <c r="B334" s="10" t="s">
        <v>1145</v>
      </c>
      <c r="C334" s="16" t="e">
        <f>ROUND(SUM(#REF!-#REF!),0)</f>
        <v>#REF!</v>
      </c>
      <c r="D334" s="16"/>
      <c r="E334" s="13">
        <v>257523</v>
      </c>
    </row>
    <row r="335" spans="1:5" x14ac:dyDescent="0.25">
      <c r="A335" s="9" t="s">
        <v>648</v>
      </c>
      <c r="B335" s="10" t="s">
        <v>1146</v>
      </c>
      <c r="C335" s="16" t="e">
        <f>ROUND(SUM(#REF!-#REF!),0)</f>
        <v>#REF!</v>
      </c>
      <c r="D335" s="16"/>
      <c r="E335" s="13">
        <v>371986</v>
      </c>
    </row>
    <row r="336" spans="1:5" x14ac:dyDescent="0.25">
      <c r="A336" s="9" t="s">
        <v>649</v>
      </c>
      <c r="B336" s="10" t="s">
        <v>1147</v>
      </c>
      <c r="C336" s="16" t="e">
        <f>ROUND(SUM(#REF!-#REF!),0)</f>
        <v>#REF!</v>
      </c>
      <c r="D336" s="16"/>
      <c r="E336" s="13">
        <v>1620333</v>
      </c>
    </row>
    <row r="337" spans="1:5" x14ac:dyDescent="0.25">
      <c r="A337" s="9" t="s">
        <v>650</v>
      </c>
      <c r="B337" s="10" t="s">
        <v>1148</v>
      </c>
      <c r="C337" s="16" t="e">
        <f>ROUND(SUM(#REF!-#REF!),0)</f>
        <v>#REF!</v>
      </c>
      <c r="D337" s="16"/>
      <c r="E337" s="13">
        <v>938237</v>
      </c>
    </row>
    <row r="338" spans="1:5" x14ac:dyDescent="0.25">
      <c r="A338" s="9" t="s">
        <v>651</v>
      </c>
      <c r="B338" s="10" t="s">
        <v>1149</v>
      </c>
      <c r="C338" s="16" t="e">
        <f>ROUND(SUM(#REF!-#REF!),0)</f>
        <v>#REF!</v>
      </c>
      <c r="D338" s="16"/>
      <c r="E338" s="13">
        <v>760138</v>
      </c>
    </row>
    <row r="339" spans="1:5" x14ac:dyDescent="0.25">
      <c r="A339" s="9" t="s">
        <v>652</v>
      </c>
      <c r="B339" s="10" t="s">
        <v>1150</v>
      </c>
      <c r="C339" s="16" t="e">
        <f>ROUND(SUM(#REF!-#REF!),0)</f>
        <v>#REF!</v>
      </c>
      <c r="D339" s="16"/>
      <c r="E339" s="13">
        <v>406156</v>
      </c>
    </row>
    <row r="340" spans="1:5" x14ac:dyDescent="0.25">
      <c r="A340" s="9" t="s">
        <v>653</v>
      </c>
      <c r="B340" s="10" t="s">
        <v>1151</v>
      </c>
      <c r="C340" s="16" t="e">
        <f>ROUND(SUM(#REF!-#REF!),0)</f>
        <v>#REF!</v>
      </c>
      <c r="D340" s="16"/>
      <c r="E340" s="13">
        <v>595156</v>
      </c>
    </row>
    <row r="341" spans="1:5" x14ac:dyDescent="0.25">
      <c r="A341" s="9" t="s">
        <v>654</v>
      </c>
      <c r="B341" s="10" t="s">
        <v>1152</v>
      </c>
      <c r="C341" s="16" t="e">
        <f>ROUND(SUM(#REF!-#REF!),0)</f>
        <v>#REF!</v>
      </c>
      <c r="D341" s="16"/>
      <c r="E341" s="13">
        <v>189386</v>
      </c>
    </row>
    <row r="342" spans="1:5" x14ac:dyDescent="0.25">
      <c r="A342" s="9" t="s">
        <v>655</v>
      </c>
      <c r="B342" s="10" t="s">
        <v>1153</v>
      </c>
      <c r="C342" s="16" t="e">
        <f>ROUND(SUM(#REF!-#REF!),0)</f>
        <v>#REF!</v>
      </c>
      <c r="D342" s="16"/>
      <c r="E342" s="13">
        <v>690000</v>
      </c>
    </row>
    <row r="343" spans="1:5" x14ac:dyDescent="0.25">
      <c r="A343" s="9" t="s">
        <v>656</v>
      </c>
      <c r="B343" s="10" t="s">
        <v>1154</v>
      </c>
      <c r="C343" s="16" t="e">
        <f>ROUND(SUM(#REF!-#REF!),0)</f>
        <v>#REF!</v>
      </c>
      <c r="D343" s="16"/>
      <c r="E343" s="13">
        <v>1020984</v>
      </c>
    </row>
    <row r="344" spans="1:5" x14ac:dyDescent="0.25">
      <c r="A344" s="9" t="s">
        <v>657</v>
      </c>
      <c r="B344" s="10" t="s">
        <v>1155</v>
      </c>
      <c r="C344" s="16" t="e">
        <f>ROUND(SUM(#REF!-#REF!),0)</f>
        <v>#REF!</v>
      </c>
      <c r="D344" s="16"/>
      <c r="E344" s="13">
        <v>410388</v>
      </c>
    </row>
    <row r="345" spans="1:5" x14ac:dyDescent="0.25">
      <c r="A345" s="9" t="s">
        <v>658</v>
      </c>
      <c r="B345" s="10" t="s">
        <v>1156</v>
      </c>
      <c r="C345" s="16" t="e">
        <f>ROUND(SUM(#REF!-#REF!),0)</f>
        <v>#REF!</v>
      </c>
      <c r="D345" s="16"/>
      <c r="E345" s="13">
        <v>1188219</v>
      </c>
    </row>
    <row r="346" spans="1:5" x14ac:dyDescent="0.25">
      <c r="A346" s="9" t="s">
        <v>659</v>
      </c>
      <c r="B346" s="10" t="s">
        <v>1157</v>
      </c>
      <c r="C346" s="16" t="e">
        <f>ROUND(SUM(#REF!-#REF!),0)</f>
        <v>#REF!</v>
      </c>
      <c r="D346" s="16"/>
      <c r="E346" s="13">
        <v>188832</v>
      </c>
    </row>
    <row r="347" spans="1:5" x14ac:dyDescent="0.25">
      <c r="A347" s="9" t="s">
        <v>660</v>
      </c>
      <c r="B347" s="10" t="s">
        <v>1158</v>
      </c>
      <c r="C347" s="16" t="e">
        <f>ROUND(SUM(#REF!-#REF!),0)</f>
        <v>#REF!</v>
      </c>
      <c r="D347" s="16"/>
      <c r="E347" s="13">
        <v>89673</v>
      </c>
    </row>
    <row r="348" spans="1:5" x14ac:dyDescent="0.25">
      <c r="A348" s="9" t="s">
        <v>661</v>
      </c>
      <c r="B348" s="10" t="s">
        <v>1159</v>
      </c>
      <c r="C348" s="26" t="e">
        <f>ROUND(SUM(#REF!-#REF!),0)</f>
        <v>#REF!</v>
      </c>
      <c r="D348" s="26"/>
      <c r="E348" s="13">
        <v>172406431</v>
      </c>
    </row>
    <row r="349" spans="1:5" x14ac:dyDescent="0.25">
      <c r="A349" s="9" t="s">
        <v>662</v>
      </c>
      <c r="B349" s="10" t="s">
        <v>1160</v>
      </c>
      <c r="C349" s="16" t="e">
        <f>ROUND(SUM(#REF!-#REF!),0)</f>
        <v>#REF!</v>
      </c>
      <c r="D349" s="16"/>
      <c r="E349" s="13">
        <v>454880</v>
      </c>
    </row>
    <row r="350" spans="1:5" x14ac:dyDescent="0.25">
      <c r="A350" s="9" t="s">
        <v>663</v>
      </c>
      <c r="B350" s="10" t="s">
        <v>1161</v>
      </c>
      <c r="C350" s="16" t="e">
        <f>ROUND(SUM(#REF!-#REF!),0)</f>
        <v>#REF!</v>
      </c>
      <c r="D350" s="16"/>
      <c r="E350" s="13">
        <v>462932</v>
      </c>
    </row>
    <row r="351" spans="1:5" x14ac:dyDescent="0.25">
      <c r="A351" s="9" t="s">
        <v>664</v>
      </c>
      <c r="B351" s="10" t="s">
        <v>1162</v>
      </c>
      <c r="C351" s="16" t="e">
        <f>ROUND(SUM(#REF!-#REF!),0)</f>
        <v>#REF!</v>
      </c>
      <c r="D351" s="16"/>
      <c r="E351" s="13">
        <v>265815</v>
      </c>
    </row>
    <row r="352" spans="1:5" x14ac:dyDescent="0.25">
      <c r="A352" s="9" t="s">
        <v>665</v>
      </c>
      <c r="B352" s="10" t="s">
        <v>1163</v>
      </c>
      <c r="C352" s="16" t="e">
        <f>ROUND(SUM(#REF!-#REF!),0)</f>
        <v>#REF!</v>
      </c>
      <c r="D352" s="16"/>
      <c r="E352" s="13">
        <v>122038</v>
      </c>
    </row>
    <row r="353" spans="1:5" x14ac:dyDescent="0.25">
      <c r="A353" s="9" t="s">
        <v>666</v>
      </c>
      <c r="B353" s="10" t="s">
        <v>1164</v>
      </c>
      <c r="C353" s="16" t="e">
        <f>ROUND(SUM(#REF!-#REF!),0)</f>
        <v>#REF!</v>
      </c>
      <c r="D353" s="16"/>
      <c r="E353" s="13">
        <v>14780028</v>
      </c>
    </row>
    <row r="354" spans="1:5" x14ac:dyDescent="0.25">
      <c r="A354" s="9" t="s">
        <v>667</v>
      </c>
      <c r="B354" s="10" t="s">
        <v>1165</v>
      </c>
      <c r="C354" s="16" t="e">
        <f>ROUND(SUM(#REF!-#REF!),0)</f>
        <v>#REF!</v>
      </c>
      <c r="D354" s="16"/>
      <c r="E354" s="13">
        <v>1181831</v>
      </c>
    </row>
    <row r="355" spans="1:5" x14ac:dyDescent="0.25">
      <c r="A355" s="9" t="s">
        <v>668</v>
      </c>
      <c r="B355" s="10" t="s">
        <v>1166</v>
      </c>
      <c r="C355" s="16" t="e">
        <f>ROUND(SUM(#REF!-#REF!),0)</f>
        <v>#REF!</v>
      </c>
      <c r="D355" s="16"/>
      <c r="E355" s="13">
        <v>833826</v>
      </c>
    </row>
    <row r="356" spans="1:5" x14ac:dyDescent="0.25">
      <c r="A356" s="9" t="s">
        <v>669</v>
      </c>
      <c r="B356" s="10" t="s">
        <v>1167</v>
      </c>
      <c r="C356" s="16" t="e">
        <f>ROUND(SUM(#REF!-#REF!),0)</f>
        <v>#REF!</v>
      </c>
      <c r="D356" s="16"/>
      <c r="E356" s="13">
        <v>331512</v>
      </c>
    </row>
    <row r="357" spans="1:5" x14ac:dyDescent="0.25">
      <c r="A357" s="9" t="s">
        <v>670</v>
      </c>
      <c r="B357" s="10" t="s">
        <v>1168</v>
      </c>
      <c r="C357" s="16" t="e">
        <f>ROUND(SUM(#REF!-#REF!),0)</f>
        <v>#REF!</v>
      </c>
      <c r="D357" s="16"/>
      <c r="E357" s="13">
        <v>3125203</v>
      </c>
    </row>
    <row r="358" spans="1:5" x14ac:dyDescent="0.25">
      <c r="A358" s="9" t="s">
        <v>671</v>
      </c>
      <c r="B358" s="10" t="s">
        <v>1169</v>
      </c>
      <c r="C358" s="16" t="e">
        <f>ROUND(SUM(#REF!-#REF!),0)</f>
        <v>#REF!</v>
      </c>
      <c r="D358" s="16"/>
      <c r="E358" s="13">
        <v>410538</v>
      </c>
    </row>
    <row r="359" spans="1:5" x14ac:dyDescent="0.25">
      <c r="A359" s="9" t="s">
        <v>672</v>
      </c>
      <c r="B359" s="10" t="s">
        <v>1170</v>
      </c>
      <c r="C359" s="16" t="e">
        <f>ROUND(SUM(#REF!-#REF!),0)</f>
        <v>#REF!</v>
      </c>
      <c r="D359" s="16"/>
      <c r="E359" s="13">
        <v>208700</v>
      </c>
    </row>
    <row r="360" spans="1:5" x14ac:dyDescent="0.25">
      <c r="A360" s="9" t="s">
        <v>673</v>
      </c>
      <c r="B360" s="10" t="s">
        <v>1171</v>
      </c>
      <c r="C360" s="16" t="e">
        <f>ROUND(SUM(#REF!-#REF!),0)</f>
        <v>#REF!</v>
      </c>
      <c r="D360" s="16"/>
      <c r="E360" s="13">
        <v>646761</v>
      </c>
    </row>
    <row r="361" spans="1:5" x14ac:dyDescent="0.25">
      <c r="A361" s="9" t="s">
        <v>674</v>
      </c>
      <c r="B361" s="10" t="s">
        <v>1172</v>
      </c>
      <c r="C361" s="16" t="e">
        <f>ROUND(SUM(#REF!-#REF!),0)</f>
        <v>#REF!</v>
      </c>
      <c r="D361" s="16"/>
      <c r="E361" s="13">
        <v>1700141</v>
      </c>
    </row>
    <row r="362" spans="1:5" x14ac:dyDescent="0.25">
      <c r="A362" s="9" t="s">
        <v>675</v>
      </c>
      <c r="B362" s="10" t="s">
        <v>1173</v>
      </c>
      <c r="C362" s="16" t="e">
        <f>ROUND(SUM(#REF!-#REF!),0)</f>
        <v>#REF!</v>
      </c>
      <c r="D362" s="16"/>
      <c r="E362" s="13">
        <v>1014526</v>
      </c>
    </row>
    <row r="363" spans="1:5" x14ac:dyDescent="0.25">
      <c r="A363" s="9" t="s">
        <v>676</v>
      </c>
      <c r="B363" s="10" t="s">
        <v>1174</v>
      </c>
      <c r="C363" s="16" t="e">
        <f>ROUND(SUM(#REF!-#REF!),0)</f>
        <v>#REF!</v>
      </c>
      <c r="D363" s="16"/>
      <c r="E363" s="13">
        <v>1441225</v>
      </c>
    </row>
    <row r="364" spans="1:5" x14ac:dyDescent="0.25">
      <c r="A364" s="9" t="s">
        <v>677</v>
      </c>
      <c r="B364" s="10" t="s">
        <v>1175</v>
      </c>
      <c r="C364" s="16" t="e">
        <f>ROUND(SUM(#REF!-#REF!),0)</f>
        <v>#REF!</v>
      </c>
      <c r="D364" s="16"/>
      <c r="E364" s="13">
        <v>313433</v>
      </c>
    </row>
    <row r="365" spans="1:5" x14ac:dyDescent="0.25">
      <c r="A365" s="9" t="s">
        <v>678</v>
      </c>
      <c r="B365" s="10" t="s">
        <v>1176</v>
      </c>
      <c r="C365" s="16" t="e">
        <f>ROUND(SUM(#REF!-#REF!),0)</f>
        <v>#REF!</v>
      </c>
      <c r="D365" s="16"/>
      <c r="E365" s="13">
        <v>217427</v>
      </c>
    </row>
    <row r="366" spans="1:5" x14ac:dyDescent="0.25">
      <c r="A366" s="9" t="s">
        <v>679</v>
      </c>
      <c r="B366" s="10" t="s">
        <v>1177</v>
      </c>
      <c r="C366" s="16" t="e">
        <f>ROUND(SUM(#REF!-#REF!),0)</f>
        <v>#REF!</v>
      </c>
      <c r="D366" s="16"/>
      <c r="E366" s="13">
        <v>630785</v>
      </c>
    </row>
    <row r="367" spans="1:5" x14ac:dyDescent="0.25">
      <c r="A367" s="9" t="s">
        <v>680</v>
      </c>
      <c r="B367" s="10" t="s">
        <v>1178</v>
      </c>
      <c r="C367" s="26" t="e">
        <f>ROUND(SUM(#REF!-#REF!),0)</f>
        <v>#REF!</v>
      </c>
      <c r="D367" s="26"/>
      <c r="E367" s="13">
        <v>262203</v>
      </c>
    </row>
    <row r="368" spans="1:5" x14ac:dyDescent="0.25">
      <c r="A368" s="9" t="s">
        <v>681</v>
      </c>
      <c r="B368" s="10" t="s">
        <v>1179</v>
      </c>
      <c r="C368" s="16" t="e">
        <f>ROUND(SUM(#REF!-#REF!),0)</f>
        <v>#REF!</v>
      </c>
      <c r="D368" s="16"/>
      <c r="E368" s="13">
        <v>14088072</v>
      </c>
    </row>
    <row r="369" spans="1:5" x14ac:dyDescent="0.25">
      <c r="A369" s="9" t="s">
        <v>682</v>
      </c>
      <c r="B369" s="10" t="s">
        <v>1180</v>
      </c>
      <c r="C369" s="16" t="e">
        <f>ROUND(SUM(#REF!-#REF!),0)</f>
        <v>#REF!</v>
      </c>
      <c r="D369" s="16"/>
      <c r="E369" s="13">
        <v>945488</v>
      </c>
    </row>
    <row r="370" spans="1:5" x14ac:dyDescent="0.25">
      <c r="A370" s="9" t="s">
        <v>683</v>
      </c>
      <c r="B370" s="10" t="s">
        <v>1181</v>
      </c>
      <c r="C370" s="16" t="e">
        <f>ROUND(SUM(#REF!-#REF!),0)</f>
        <v>#REF!</v>
      </c>
      <c r="D370" s="16"/>
      <c r="E370" s="13">
        <v>241071</v>
      </c>
    </row>
    <row r="371" spans="1:5" x14ac:dyDescent="0.25">
      <c r="A371" s="9" t="s">
        <v>684</v>
      </c>
      <c r="B371" s="10" t="s">
        <v>1182</v>
      </c>
      <c r="C371" s="16" t="e">
        <f>ROUND(SUM(#REF!-#REF!),0)</f>
        <v>#REF!</v>
      </c>
      <c r="D371" s="16"/>
      <c r="E371" s="13">
        <v>387927</v>
      </c>
    </row>
    <row r="372" spans="1:5" x14ac:dyDescent="0.25">
      <c r="A372" s="9" t="s">
        <v>685</v>
      </c>
      <c r="B372" s="10" t="s">
        <v>1183</v>
      </c>
      <c r="C372" s="16" t="e">
        <f>ROUND(SUM(#REF!-#REF!),0)</f>
        <v>#REF!</v>
      </c>
      <c r="D372" s="16"/>
      <c r="E372" s="13">
        <v>233984</v>
      </c>
    </row>
    <row r="373" spans="1:5" x14ac:dyDescent="0.25">
      <c r="A373" s="9" t="s">
        <v>686</v>
      </c>
      <c r="B373" s="10" t="s">
        <v>1184</v>
      </c>
      <c r="C373" s="16" t="e">
        <f>ROUND(SUM(#REF!-#REF!),0)</f>
        <v>#REF!</v>
      </c>
      <c r="D373" s="16"/>
      <c r="E373" s="13">
        <v>232830</v>
      </c>
    </row>
    <row r="374" spans="1:5" x14ac:dyDescent="0.25">
      <c r="A374" s="9" t="s">
        <v>687</v>
      </c>
      <c r="B374" s="10" t="s">
        <v>1185</v>
      </c>
      <c r="C374" s="16" t="e">
        <f>ROUND(SUM(#REF!-#REF!),0)</f>
        <v>#REF!</v>
      </c>
      <c r="D374" s="16"/>
      <c r="E374" s="13">
        <v>1137288</v>
      </c>
    </row>
    <row r="375" spans="1:5" x14ac:dyDescent="0.25">
      <c r="A375" s="9" t="s">
        <v>688</v>
      </c>
      <c r="B375" s="10" t="s">
        <v>1186</v>
      </c>
      <c r="C375" s="16" t="e">
        <f>ROUND(SUM(#REF!-#REF!),0)</f>
        <v>#REF!</v>
      </c>
      <c r="D375" s="16"/>
      <c r="E375" s="13">
        <v>767080</v>
      </c>
    </row>
    <row r="376" spans="1:5" x14ac:dyDescent="0.25">
      <c r="A376" s="9" t="s">
        <v>367</v>
      </c>
      <c r="B376" s="10" t="s">
        <v>1324</v>
      </c>
      <c r="C376" s="16" t="e">
        <f>ROUND(SUM(#REF!-#REF!),0)</f>
        <v>#REF!</v>
      </c>
      <c r="D376" s="16"/>
      <c r="E376" s="13">
        <v>455157</v>
      </c>
    </row>
    <row r="377" spans="1:5" x14ac:dyDescent="0.25">
      <c r="A377" s="9" t="s">
        <v>689</v>
      </c>
      <c r="B377" s="10" t="s">
        <v>1187</v>
      </c>
      <c r="C377" s="16" t="e">
        <f>ROUND(SUM(#REF!-#REF!),0)</f>
        <v>#REF!</v>
      </c>
      <c r="D377" s="16"/>
      <c r="E377" s="13">
        <v>249956</v>
      </c>
    </row>
    <row r="378" spans="1:5" x14ac:dyDescent="0.25">
      <c r="A378" s="9" t="s">
        <v>690</v>
      </c>
      <c r="B378" s="10" t="s">
        <v>1188</v>
      </c>
      <c r="C378" s="16" t="e">
        <f>ROUND(SUM(#REF!-#REF!),0)</f>
        <v>#REF!</v>
      </c>
      <c r="D378" s="16"/>
      <c r="E378" s="13">
        <v>519685</v>
      </c>
    </row>
    <row r="379" spans="1:5" x14ac:dyDescent="0.25">
      <c r="A379" s="9" t="s">
        <v>691</v>
      </c>
      <c r="B379" s="10" t="s">
        <v>1189</v>
      </c>
      <c r="C379" s="16" t="e">
        <f>ROUND(SUM(#REF!-#REF!),0)</f>
        <v>#REF!</v>
      </c>
      <c r="D379" s="16"/>
      <c r="E379" s="13">
        <v>166518</v>
      </c>
    </row>
    <row r="380" spans="1:5" x14ac:dyDescent="0.25">
      <c r="A380" s="9" t="s">
        <v>692</v>
      </c>
      <c r="B380" s="10" t="s">
        <v>1190</v>
      </c>
      <c r="C380" s="16" t="e">
        <f>ROUND(SUM(#REF!-#REF!),0)</f>
        <v>#REF!</v>
      </c>
      <c r="D380" s="16"/>
      <c r="E380" s="13">
        <v>337893</v>
      </c>
    </row>
    <row r="381" spans="1:5" x14ac:dyDescent="0.25">
      <c r="A381" s="9" t="s">
        <v>693</v>
      </c>
      <c r="B381" s="10" t="s">
        <v>1191</v>
      </c>
      <c r="C381" s="16" t="e">
        <f>ROUND(SUM(#REF!-#REF!),0)</f>
        <v>#REF!</v>
      </c>
      <c r="D381" s="16"/>
      <c r="E381" s="13">
        <v>148425</v>
      </c>
    </row>
    <row r="382" spans="1:5" x14ac:dyDescent="0.25">
      <c r="A382" s="9" t="s">
        <v>694</v>
      </c>
      <c r="B382" s="10" t="s">
        <v>1192</v>
      </c>
      <c r="C382" s="16" t="e">
        <f>ROUND(SUM(#REF!-#REF!),0)</f>
        <v>#REF!</v>
      </c>
      <c r="D382" s="16"/>
      <c r="E382" s="13">
        <v>147566</v>
      </c>
    </row>
    <row r="383" spans="1:5" x14ac:dyDescent="0.25">
      <c r="A383" s="9" t="s">
        <v>695</v>
      </c>
      <c r="B383" s="10" t="s">
        <v>1193</v>
      </c>
      <c r="C383" s="16" t="e">
        <f>ROUND(SUM(#REF!-#REF!),0)</f>
        <v>#REF!</v>
      </c>
      <c r="D383" s="16"/>
      <c r="E383" s="13">
        <v>289594</v>
      </c>
    </row>
    <row r="384" spans="1:5" x14ac:dyDescent="0.25">
      <c r="A384" s="9" t="s">
        <v>696</v>
      </c>
      <c r="B384" s="10" t="s">
        <v>1194</v>
      </c>
      <c r="C384" s="16" t="e">
        <f>ROUND(SUM(#REF!-#REF!),0)</f>
        <v>#REF!</v>
      </c>
      <c r="D384" s="16"/>
      <c r="E384" s="13">
        <v>395887</v>
      </c>
    </row>
    <row r="385" spans="1:5" x14ac:dyDescent="0.25">
      <c r="A385" s="9" t="s">
        <v>697</v>
      </c>
      <c r="B385" s="10" t="s">
        <v>1195</v>
      </c>
      <c r="C385" s="16" t="e">
        <f>ROUND(SUM(#REF!-#REF!),0)</f>
        <v>#REF!</v>
      </c>
      <c r="D385" s="16"/>
      <c r="E385" s="13">
        <v>417198</v>
      </c>
    </row>
    <row r="386" spans="1:5" x14ac:dyDescent="0.25">
      <c r="A386" s="9" t="s">
        <v>698</v>
      </c>
      <c r="B386" s="10" t="s">
        <v>1196</v>
      </c>
      <c r="C386" s="16" t="e">
        <f>ROUND(SUM(#REF!-#REF!),0)</f>
        <v>#REF!</v>
      </c>
      <c r="D386" s="16"/>
      <c r="E386" s="13">
        <v>434716</v>
      </c>
    </row>
    <row r="387" spans="1:5" x14ac:dyDescent="0.25">
      <c r="A387" s="9" t="s">
        <v>699</v>
      </c>
      <c r="B387" s="10" t="s">
        <v>1197</v>
      </c>
      <c r="C387" s="16" t="e">
        <f>ROUND(SUM(#REF!-#REF!),0)</f>
        <v>#REF!</v>
      </c>
      <c r="D387" s="16"/>
      <c r="E387" s="13">
        <v>297277</v>
      </c>
    </row>
    <row r="388" spans="1:5" x14ac:dyDescent="0.25">
      <c r="A388" s="9" t="s">
        <v>700</v>
      </c>
      <c r="B388" s="10" t="s">
        <v>1198</v>
      </c>
      <c r="C388" s="16" t="e">
        <f>ROUND(SUM(#REF!-#REF!),0)</f>
        <v>#REF!</v>
      </c>
      <c r="D388" s="16"/>
      <c r="E388" s="13">
        <v>325489</v>
      </c>
    </row>
    <row r="389" spans="1:5" x14ac:dyDescent="0.25">
      <c r="A389" s="9" t="s">
        <v>701</v>
      </c>
      <c r="B389" s="10" t="s">
        <v>1199</v>
      </c>
      <c r="C389" s="16" t="e">
        <f>ROUND(SUM(#REF!-#REF!),0)</f>
        <v>#REF!</v>
      </c>
      <c r="D389" s="16"/>
      <c r="E389" s="13">
        <v>253380</v>
      </c>
    </row>
    <row r="390" spans="1:5" x14ac:dyDescent="0.25">
      <c r="A390" s="9" t="s">
        <v>702</v>
      </c>
      <c r="B390" s="10" t="s">
        <v>1200</v>
      </c>
      <c r="C390" s="16" t="e">
        <f>ROUND(SUM(#REF!-#REF!),0)</f>
        <v>#REF!</v>
      </c>
      <c r="D390" s="16"/>
      <c r="E390" s="20">
        <v>284317</v>
      </c>
    </row>
    <row r="391" spans="1:5" x14ac:dyDescent="0.25">
      <c r="A391" s="9" t="s">
        <v>703</v>
      </c>
      <c r="B391" s="10" t="s">
        <v>1201</v>
      </c>
      <c r="C391" s="16" t="e">
        <f>ROUND(SUM(#REF!-#REF!),0)</f>
        <v>#REF!</v>
      </c>
      <c r="D391" s="16"/>
      <c r="E391" s="13">
        <v>6430779</v>
      </c>
    </row>
    <row r="392" spans="1:5" x14ac:dyDescent="0.25">
      <c r="A392" s="9" t="s">
        <v>704</v>
      </c>
      <c r="B392" s="10" t="s">
        <v>1202</v>
      </c>
      <c r="C392" s="16" t="e">
        <f>ROUND(SUM(#REF!-#REF!),0)</f>
        <v>#REF!</v>
      </c>
      <c r="D392" s="16"/>
      <c r="E392" s="13">
        <v>574308</v>
      </c>
    </row>
    <row r="393" spans="1:5" x14ac:dyDescent="0.25">
      <c r="A393" s="9" t="s">
        <v>705</v>
      </c>
      <c r="B393" s="10" t="s">
        <v>1203</v>
      </c>
      <c r="C393" s="16" t="e">
        <f>ROUND(SUM(#REF!-#REF!),0)</f>
        <v>#REF!</v>
      </c>
      <c r="D393" s="16"/>
      <c r="E393" s="13">
        <v>286811</v>
      </c>
    </row>
    <row r="394" spans="1:5" x14ac:dyDescent="0.25">
      <c r="A394" s="9" t="s">
        <v>706</v>
      </c>
      <c r="B394" s="10" t="s">
        <v>1204</v>
      </c>
      <c r="C394" s="16" t="e">
        <f>ROUND(SUM(#REF!-#REF!),0)</f>
        <v>#REF!</v>
      </c>
      <c r="D394" s="16"/>
      <c r="E394" s="13">
        <v>106863</v>
      </c>
    </row>
    <row r="395" spans="1:5" x14ac:dyDescent="0.25">
      <c r="A395" s="9" t="s">
        <v>707</v>
      </c>
      <c r="B395" s="10" t="s">
        <v>1205</v>
      </c>
      <c r="C395" s="16" t="e">
        <f>ROUND(SUM(#REF!-#REF!),0)</f>
        <v>#REF!</v>
      </c>
      <c r="D395" s="16"/>
      <c r="E395" s="13">
        <v>630808</v>
      </c>
    </row>
    <row r="396" spans="1:5" x14ac:dyDescent="0.25">
      <c r="A396" s="9" t="s">
        <v>708</v>
      </c>
      <c r="B396" s="10" t="s">
        <v>1206</v>
      </c>
      <c r="C396" s="16" t="e">
        <f>ROUND(SUM(#REF!-#REF!),0)</f>
        <v>#REF!</v>
      </c>
      <c r="D396" s="16"/>
      <c r="E396" s="13">
        <v>1157793</v>
      </c>
    </row>
    <row r="397" spans="1:5" x14ac:dyDescent="0.25">
      <c r="A397" s="9" t="s">
        <v>709</v>
      </c>
      <c r="B397" s="10" t="s">
        <v>1207</v>
      </c>
      <c r="C397" s="16" t="e">
        <f>ROUND(SUM(#REF!-#REF!),0)</f>
        <v>#REF!</v>
      </c>
      <c r="D397" s="16"/>
      <c r="E397" s="13">
        <v>101820</v>
      </c>
    </row>
    <row r="398" spans="1:5" x14ac:dyDescent="0.25">
      <c r="A398" s="9" t="s">
        <v>710</v>
      </c>
      <c r="B398" s="10" t="s">
        <v>1208</v>
      </c>
      <c r="C398" s="16" t="e">
        <f>ROUND(SUM(#REF!-#REF!),0)</f>
        <v>#REF!</v>
      </c>
      <c r="D398" s="16"/>
      <c r="E398" s="13">
        <v>1308666</v>
      </c>
    </row>
    <row r="399" spans="1:5" x14ac:dyDescent="0.25">
      <c r="A399" s="9" t="s">
        <v>711</v>
      </c>
      <c r="B399" s="10" t="s">
        <v>1209</v>
      </c>
      <c r="C399" s="16" t="e">
        <f>ROUND(SUM(#REF!-#REF!),0)</f>
        <v>#REF!</v>
      </c>
      <c r="D399" s="16"/>
      <c r="E399" s="13">
        <v>250829</v>
      </c>
    </row>
    <row r="400" spans="1:5" x14ac:dyDescent="0.25">
      <c r="A400" s="9" t="s">
        <v>712</v>
      </c>
      <c r="B400" s="10" t="s">
        <v>1210</v>
      </c>
      <c r="C400" s="16" t="e">
        <f>ROUND(SUM(#REF!-#REF!),0)</f>
        <v>#REF!</v>
      </c>
      <c r="D400" s="16"/>
      <c r="E400" s="13">
        <v>721274</v>
      </c>
    </row>
    <row r="401" spans="1:5" x14ac:dyDescent="0.25">
      <c r="A401" s="9" t="s">
        <v>713</v>
      </c>
      <c r="B401" s="10" t="s">
        <v>1211</v>
      </c>
      <c r="C401" s="16" t="e">
        <f>ROUND(SUM(#REF!-#REF!),0)</f>
        <v>#REF!</v>
      </c>
      <c r="D401" s="16"/>
      <c r="E401" s="13">
        <v>237956</v>
      </c>
    </row>
    <row r="402" spans="1:5" x14ac:dyDescent="0.25">
      <c r="A402" s="9" t="s">
        <v>714</v>
      </c>
      <c r="B402" s="10" t="s">
        <v>1212</v>
      </c>
      <c r="C402" s="16" t="e">
        <f>ROUND(SUM(#REF!-#REF!),0)</f>
        <v>#REF!</v>
      </c>
      <c r="D402" s="16"/>
      <c r="E402" s="13">
        <v>953713</v>
      </c>
    </row>
    <row r="403" spans="1:5" x14ac:dyDescent="0.25">
      <c r="A403" s="9" t="s">
        <v>715</v>
      </c>
      <c r="B403" s="10" t="s">
        <v>1213</v>
      </c>
      <c r="C403" s="16" t="e">
        <f>ROUND(SUM(#REF!-#REF!),0)</f>
        <v>#REF!</v>
      </c>
      <c r="D403" s="16"/>
      <c r="E403" s="13">
        <v>878268</v>
      </c>
    </row>
    <row r="404" spans="1:5" x14ac:dyDescent="0.25">
      <c r="A404" s="9" t="s">
        <v>716</v>
      </c>
      <c r="B404" s="10" t="s">
        <v>1214</v>
      </c>
      <c r="C404" s="16" t="e">
        <f>ROUND(SUM(#REF!-#REF!),0)</f>
        <v>#REF!</v>
      </c>
      <c r="D404" s="16"/>
      <c r="E404" s="13">
        <v>305978</v>
      </c>
    </row>
    <row r="405" spans="1:5" x14ac:dyDescent="0.25">
      <c r="A405" s="9" t="s">
        <v>717</v>
      </c>
      <c r="B405" s="10" t="s">
        <v>1215</v>
      </c>
      <c r="C405" s="16" t="e">
        <f>ROUND(SUM(#REF!-#REF!),0)</f>
        <v>#REF!</v>
      </c>
      <c r="D405" s="16"/>
      <c r="E405" s="13">
        <v>273803</v>
      </c>
    </row>
    <row r="406" spans="1:5" x14ac:dyDescent="0.25">
      <c r="A406" s="9" t="s">
        <v>718</v>
      </c>
      <c r="B406" s="10" t="s">
        <v>1216</v>
      </c>
      <c r="C406" s="16" t="e">
        <f>ROUND(SUM(#REF!-#REF!),0)</f>
        <v>#REF!</v>
      </c>
      <c r="D406" s="16"/>
      <c r="E406" s="13">
        <v>2432492</v>
      </c>
    </row>
    <row r="407" spans="1:5" x14ac:dyDescent="0.25">
      <c r="A407" s="9" t="s">
        <v>719</v>
      </c>
      <c r="B407" s="10" t="s">
        <v>1217</v>
      </c>
      <c r="C407" s="16" t="e">
        <f>ROUND(SUM(#REF!-#REF!),0)</f>
        <v>#REF!</v>
      </c>
      <c r="D407" s="16"/>
      <c r="E407" s="13">
        <v>659268</v>
      </c>
    </row>
    <row r="408" spans="1:5" x14ac:dyDescent="0.25">
      <c r="A408" s="9" t="s">
        <v>720</v>
      </c>
      <c r="B408" s="10" t="s">
        <v>1218</v>
      </c>
      <c r="C408" s="16" t="e">
        <f>ROUND(SUM(#REF!-#REF!),0)</f>
        <v>#REF!</v>
      </c>
      <c r="D408" s="16"/>
      <c r="E408" s="13">
        <v>630483</v>
      </c>
    </row>
    <row r="409" spans="1:5" x14ac:dyDescent="0.25">
      <c r="A409" s="9" t="s">
        <v>721</v>
      </c>
      <c r="B409" s="10" t="s">
        <v>1219</v>
      </c>
      <c r="C409" s="16" t="e">
        <f>ROUND(SUM(#REF!-#REF!),0)</f>
        <v>#REF!</v>
      </c>
      <c r="D409" s="16"/>
      <c r="E409" s="13">
        <v>587406</v>
      </c>
    </row>
    <row r="410" spans="1:5" x14ac:dyDescent="0.25">
      <c r="A410" s="9" t="s">
        <v>723</v>
      </c>
      <c r="B410" s="10" t="s">
        <v>1220</v>
      </c>
      <c r="C410" s="16" t="e">
        <f>ROUND(SUM(#REF!-#REF!),0)</f>
        <v>#REF!</v>
      </c>
      <c r="D410" s="16"/>
      <c r="E410" s="13">
        <v>358183</v>
      </c>
    </row>
    <row r="411" spans="1:5" x14ac:dyDescent="0.25">
      <c r="A411" s="9" t="s">
        <v>724</v>
      </c>
      <c r="B411" s="10" t="s">
        <v>1221</v>
      </c>
      <c r="C411" s="16" t="e">
        <f>ROUND(SUM(#REF!-#REF!),0)</f>
        <v>#REF!</v>
      </c>
      <c r="D411" s="16"/>
      <c r="E411" s="13">
        <v>103153</v>
      </c>
    </row>
    <row r="412" spans="1:5" x14ac:dyDescent="0.25">
      <c r="A412" s="9" t="s">
        <v>725</v>
      </c>
      <c r="B412" s="10" t="s">
        <v>1222</v>
      </c>
      <c r="C412" s="16" t="e">
        <f>ROUND(SUM(#REF!-#REF!),0)</f>
        <v>#REF!</v>
      </c>
      <c r="D412" s="16"/>
      <c r="E412" s="13">
        <v>308164</v>
      </c>
    </row>
    <row r="413" spans="1:5" x14ac:dyDescent="0.25">
      <c r="A413" s="9" t="s">
        <v>726</v>
      </c>
      <c r="B413" s="10" t="s">
        <v>1223</v>
      </c>
      <c r="C413" s="16" t="e">
        <f>ROUND(SUM(#REF!-#REF!),0)</f>
        <v>#REF!</v>
      </c>
      <c r="D413" s="16"/>
      <c r="E413" s="13">
        <v>262474</v>
      </c>
    </row>
    <row r="414" spans="1:5" x14ac:dyDescent="0.25">
      <c r="A414" s="9" t="s">
        <v>727</v>
      </c>
      <c r="B414" s="10" t="s">
        <v>1224</v>
      </c>
      <c r="C414" s="16" t="e">
        <f>ROUND(SUM(#REF!-#REF!),0)</f>
        <v>#REF!</v>
      </c>
      <c r="D414" s="16"/>
      <c r="E414" s="13">
        <v>132329</v>
      </c>
    </row>
    <row r="415" spans="1:5" x14ac:dyDescent="0.25">
      <c r="A415" s="9" t="s">
        <v>728</v>
      </c>
      <c r="B415" s="10" t="s">
        <v>1225</v>
      </c>
      <c r="C415" s="16" t="e">
        <f>ROUND(SUM(#REF!-#REF!),0)</f>
        <v>#REF!</v>
      </c>
      <c r="D415" s="16"/>
      <c r="E415" s="13">
        <v>552502</v>
      </c>
    </row>
    <row r="416" spans="1:5" x14ac:dyDescent="0.25">
      <c r="A416" s="9" t="s">
        <v>729</v>
      </c>
      <c r="B416" s="10" t="s">
        <v>1226</v>
      </c>
      <c r="C416" s="16" t="e">
        <f>ROUND(SUM(#REF!-#REF!),0)</f>
        <v>#REF!</v>
      </c>
      <c r="D416" s="16"/>
      <c r="E416" s="13">
        <v>270255</v>
      </c>
    </row>
    <row r="417" spans="1:5" x14ac:dyDescent="0.25">
      <c r="A417" s="9" t="s">
        <v>730</v>
      </c>
      <c r="B417" s="10" t="s">
        <v>1227</v>
      </c>
      <c r="C417" s="16" t="e">
        <f>ROUND(SUM(#REF!-#REF!),0)</f>
        <v>#REF!</v>
      </c>
      <c r="D417" s="16"/>
      <c r="E417" s="13">
        <v>1946628</v>
      </c>
    </row>
    <row r="418" spans="1:5" x14ac:dyDescent="0.25">
      <c r="A418" s="9" t="s">
        <v>731</v>
      </c>
      <c r="B418" s="10" t="s">
        <v>1228</v>
      </c>
      <c r="C418" s="16" t="e">
        <f>ROUND(SUM(#REF!-#REF!),0)</f>
        <v>#REF!</v>
      </c>
      <c r="D418" s="16"/>
      <c r="E418" s="13">
        <v>306186</v>
      </c>
    </row>
    <row r="419" spans="1:5" x14ac:dyDescent="0.25">
      <c r="A419" s="9" t="s">
        <v>732</v>
      </c>
      <c r="B419" s="10" t="s">
        <v>1229</v>
      </c>
      <c r="C419" s="16" t="e">
        <f>ROUND(SUM(#REF!-#REF!),0)</f>
        <v>#REF!</v>
      </c>
      <c r="D419" s="16"/>
      <c r="E419" s="13">
        <v>193459</v>
      </c>
    </row>
    <row r="420" spans="1:5" x14ac:dyDescent="0.25">
      <c r="A420" s="9" t="s">
        <v>733</v>
      </c>
      <c r="B420" s="10" t="s">
        <v>1230</v>
      </c>
      <c r="C420" s="16" t="e">
        <f>ROUND(SUM(#REF!-#REF!),0)</f>
        <v>#REF!</v>
      </c>
      <c r="D420" s="16"/>
      <c r="E420" s="13">
        <v>217638</v>
      </c>
    </row>
    <row r="421" spans="1:5" x14ac:dyDescent="0.25">
      <c r="A421" s="9" t="s">
        <v>734</v>
      </c>
      <c r="B421" s="10" t="s">
        <v>1231</v>
      </c>
      <c r="C421" s="16" t="e">
        <f>ROUND(SUM(#REF!-#REF!),0)</f>
        <v>#REF!</v>
      </c>
      <c r="D421" s="16"/>
      <c r="E421" s="13">
        <v>304129</v>
      </c>
    </row>
    <row r="422" spans="1:5" x14ac:dyDescent="0.25">
      <c r="A422" s="9" t="s">
        <v>735</v>
      </c>
      <c r="B422" s="10" t="s">
        <v>1232</v>
      </c>
      <c r="C422" s="16" t="e">
        <f>ROUND(SUM(#REF!-#REF!),0)</f>
        <v>#REF!</v>
      </c>
      <c r="D422" s="16"/>
      <c r="E422" s="13">
        <v>354388</v>
      </c>
    </row>
    <row r="423" spans="1:5" x14ac:dyDescent="0.25">
      <c r="A423" s="9" t="s">
        <v>736</v>
      </c>
      <c r="B423" s="10" t="s">
        <v>1233</v>
      </c>
      <c r="C423" s="16" t="e">
        <f>ROUND(SUM(#REF!-#REF!),0)</f>
        <v>#REF!</v>
      </c>
      <c r="D423" s="16"/>
      <c r="E423" s="13">
        <v>575097</v>
      </c>
    </row>
    <row r="424" spans="1:5" x14ac:dyDescent="0.25">
      <c r="A424" s="9" t="s">
        <v>737</v>
      </c>
      <c r="B424" s="10" t="s">
        <v>1234</v>
      </c>
      <c r="C424" s="16" t="e">
        <f>ROUND(SUM(#REF!-#REF!),0)</f>
        <v>#REF!</v>
      </c>
      <c r="D424" s="16"/>
      <c r="E424" s="13">
        <v>359634</v>
      </c>
    </row>
    <row r="425" spans="1:5" x14ac:dyDescent="0.25">
      <c r="A425" s="9" t="s">
        <v>738</v>
      </c>
      <c r="B425" s="10" t="s">
        <v>1235</v>
      </c>
      <c r="C425" s="16" t="e">
        <f>ROUND(SUM(#REF!-#REF!),0)</f>
        <v>#REF!</v>
      </c>
      <c r="D425" s="16"/>
      <c r="E425" s="13">
        <v>578312</v>
      </c>
    </row>
    <row r="426" spans="1:5" x14ac:dyDescent="0.25">
      <c r="A426" s="9" t="s">
        <v>739</v>
      </c>
      <c r="B426" s="10" t="s">
        <v>1236</v>
      </c>
      <c r="C426" s="16" t="e">
        <f>ROUND(SUM(#REF!-#REF!),0)</f>
        <v>#REF!</v>
      </c>
      <c r="D426" s="16"/>
      <c r="E426" s="13">
        <v>373300</v>
      </c>
    </row>
    <row r="427" spans="1:5" x14ac:dyDescent="0.25">
      <c r="A427" s="9" t="s">
        <v>740</v>
      </c>
      <c r="B427" s="10" t="s">
        <v>1237</v>
      </c>
      <c r="C427" s="16" t="e">
        <f>ROUND(SUM(#REF!-#REF!),0)</f>
        <v>#REF!</v>
      </c>
      <c r="D427" s="16"/>
      <c r="E427" s="13">
        <v>564102</v>
      </c>
    </row>
    <row r="428" spans="1:5" x14ac:dyDescent="0.25">
      <c r="A428" s="9" t="s">
        <v>741</v>
      </c>
      <c r="B428" s="10" t="s">
        <v>1238</v>
      </c>
      <c r="C428" s="16" t="e">
        <f>ROUND(SUM(#REF!-#REF!),0)</f>
        <v>#REF!</v>
      </c>
      <c r="D428" s="16"/>
      <c r="E428" s="13">
        <v>317114</v>
      </c>
    </row>
    <row r="429" spans="1:5" x14ac:dyDescent="0.25">
      <c r="A429" s="9" t="s">
        <v>742</v>
      </c>
      <c r="B429" s="10" t="s">
        <v>1239</v>
      </c>
      <c r="C429" s="16" t="e">
        <f>ROUND(SUM(#REF!-#REF!),0)</f>
        <v>#REF!</v>
      </c>
      <c r="D429" s="16"/>
      <c r="E429" s="13">
        <v>236874</v>
      </c>
    </row>
    <row r="430" spans="1:5" x14ac:dyDescent="0.25">
      <c r="A430" s="9" t="s">
        <v>743</v>
      </c>
      <c r="B430" s="10" t="s">
        <v>1240</v>
      </c>
      <c r="C430" s="16" t="e">
        <f>ROUND(SUM(#REF!-#REF!),0)</f>
        <v>#REF!</v>
      </c>
      <c r="D430" s="16"/>
      <c r="E430" s="13">
        <v>332318</v>
      </c>
    </row>
    <row r="431" spans="1:5" x14ac:dyDescent="0.25">
      <c r="A431" s="9" t="s">
        <v>744</v>
      </c>
      <c r="B431" s="10" t="s">
        <v>1241</v>
      </c>
      <c r="C431" s="16" t="e">
        <f>ROUND(SUM(#REF!-#REF!),0)</f>
        <v>#REF!</v>
      </c>
      <c r="D431" s="16"/>
      <c r="E431" s="13">
        <v>833069</v>
      </c>
    </row>
    <row r="432" spans="1:5" x14ac:dyDescent="0.25">
      <c r="A432" s="9" t="s">
        <v>745</v>
      </c>
      <c r="B432" s="10" t="s">
        <v>1242</v>
      </c>
      <c r="C432" s="16" t="e">
        <f>ROUND(SUM(#REF!-#REF!),0)</f>
        <v>#REF!</v>
      </c>
      <c r="D432" s="16"/>
      <c r="E432" s="13">
        <v>672822</v>
      </c>
    </row>
    <row r="433" spans="1:5" x14ac:dyDescent="0.25">
      <c r="A433" s="9" t="s">
        <v>746</v>
      </c>
      <c r="B433" s="10" t="s">
        <v>1243</v>
      </c>
      <c r="C433" s="16" t="e">
        <f>ROUND(SUM(#REF!-#REF!),0)</f>
        <v>#REF!</v>
      </c>
      <c r="D433" s="16"/>
      <c r="E433" s="13">
        <v>989284</v>
      </c>
    </row>
    <row r="434" spans="1:5" x14ac:dyDescent="0.25">
      <c r="A434" s="9" t="s">
        <v>747</v>
      </c>
      <c r="B434" s="10" t="s">
        <v>1244</v>
      </c>
      <c r="C434" s="16" t="e">
        <f>ROUND(SUM(#REF!-#REF!),0)</f>
        <v>#REF!</v>
      </c>
      <c r="D434" s="16"/>
      <c r="E434" s="13">
        <v>1179851</v>
      </c>
    </row>
    <row r="435" spans="1:5" x14ac:dyDescent="0.25">
      <c r="A435" s="9" t="s">
        <v>748</v>
      </c>
      <c r="B435" s="10" t="s">
        <v>1245</v>
      </c>
      <c r="C435" s="16" t="e">
        <f>ROUND(SUM(#REF!-#REF!),0)</f>
        <v>#REF!</v>
      </c>
      <c r="D435" s="16"/>
      <c r="E435" s="13">
        <v>1262285</v>
      </c>
    </row>
    <row r="436" spans="1:5" x14ac:dyDescent="0.25">
      <c r="A436" s="9" t="s">
        <v>749</v>
      </c>
      <c r="B436" s="10" t="s">
        <v>1246</v>
      </c>
      <c r="C436" s="16" t="e">
        <f>ROUND(SUM(#REF!-#REF!),0)</f>
        <v>#REF!</v>
      </c>
      <c r="D436" s="16"/>
      <c r="E436" s="13">
        <v>119066</v>
      </c>
    </row>
    <row r="437" spans="1:5" x14ac:dyDescent="0.25">
      <c r="A437" s="9" t="s">
        <v>750</v>
      </c>
      <c r="B437" s="10" t="s">
        <v>1247</v>
      </c>
      <c r="C437" s="16" t="e">
        <f>ROUND(SUM(#REF!-#REF!),0)</f>
        <v>#REF!</v>
      </c>
      <c r="D437" s="16"/>
      <c r="E437" s="13">
        <v>260009</v>
      </c>
    </row>
    <row r="438" spans="1:5" x14ac:dyDescent="0.25">
      <c r="A438" s="9" t="s">
        <v>751</v>
      </c>
      <c r="B438" s="10" t="s">
        <v>1248</v>
      </c>
      <c r="C438" s="16" t="e">
        <f>ROUND(SUM(#REF!-#REF!),0)</f>
        <v>#REF!</v>
      </c>
      <c r="D438" s="16"/>
      <c r="E438" s="13">
        <v>830949</v>
      </c>
    </row>
    <row r="439" spans="1:5" x14ac:dyDescent="0.25">
      <c r="A439" s="9" t="s">
        <v>752</v>
      </c>
      <c r="B439" s="10" t="s">
        <v>1249</v>
      </c>
      <c r="C439" s="16" t="e">
        <f>ROUND(SUM(#REF!-#REF!),0)</f>
        <v>#REF!</v>
      </c>
      <c r="D439" s="16"/>
      <c r="E439" s="13">
        <v>307428</v>
      </c>
    </row>
    <row r="440" spans="1:5" x14ac:dyDescent="0.25">
      <c r="A440" s="9" t="s">
        <v>753</v>
      </c>
      <c r="B440" s="10" t="s">
        <v>1250</v>
      </c>
      <c r="C440" s="16" t="e">
        <f>ROUND(SUM(#REF!-#REF!),0)</f>
        <v>#REF!</v>
      </c>
      <c r="D440" s="16"/>
      <c r="E440" s="13">
        <v>675802</v>
      </c>
    </row>
    <row r="441" spans="1:5" x14ac:dyDescent="0.25">
      <c r="A441" s="9" t="s">
        <v>754</v>
      </c>
      <c r="B441" s="10" t="s">
        <v>1251</v>
      </c>
      <c r="C441" s="16" t="e">
        <f>ROUND(SUM(#REF!-#REF!),0)</f>
        <v>#REF!</v>
      </c>
      <c r="D441" s="16"/>
      <c r="E441" s="13">
        <v>1163979</v>
      </c>
    </row>
    <row r="442" spans="1:5" x14ac:dyDescent="0.25">
      <c r="A442" s="9" t="s">
        <v>755</v>
      </c>
      <c r="B442" s="10" t="s">
        <v>1252</v>
      </c>
      <c r="C442" s="16" t="e">
        <f>ROUND(SUM(#REF!-#REF!),0)</f>
        <v>#REF!</v>
      </c>
      <c r="D442" s="16"/>
      <c r="E442" s="13">
        <v>501776</v>
      </c>
    </row>
    <row r="443" spans="1:5" x14ac:dyDescent="0.25">
      <c r="A443" s="9" t="s">
        <v>756</v>
      </c>
      <c r="B443" s="10" t="s">
        <v>1253</v>
      </c>
      <c r="C443" s="16" t="e">
        <f>ROUND(SUM(#REF!-#REF!),0)</f>
        <v>#REF!</v>
      </c>
      <c r="D443" s="16"/>
      <c r="E443" s="13">
        <v>226364</v>
      </c>
    </row>
    <row r="444" spans="1:5" x14ac:dyDescent="0.25">
      <c r="A444" s="9" t="s">
        <v>757</v>
      </c>
      <c r="B444" s="10" t="s">
        <v>1254</v>
      </c>
      <c r="C444" s="16" t="e">
        <f>ROUND(SUM(#REF!-#REF!),0)</f>
        <v>#REF!</v>
      </c>
      <c r="D444" s="16"/>
      <c r="E444" s="13">
        <v>558302</v>
      </c>
    </row>
    <row r="445" spans="1:5" x14ac:dyDescent="0.25">
      <c r="A445" s="9" t="s">
        <v>758</v>
      </c>
      <c r="B445" s="10" t="s">
        <v>1255</v>
      </c>
      <c r="C445" s="16" t="e">
        <f>ROUND(SUM(#REF!-#REF!),0)</f>
        <v>#REF!</v>
      </c>
      <c r="D445" s="16"/>
      <c r="E445" s="13">
        <v>145500</v>
      </c>
    </row>
    <row r="446" spans="1:5" x14ac:dyDescent="0.25">
      <c r="A446" s="9" t="s">
        <v>759</v>
      </c>
      <c r="B446" s="10" t="s">
        <v>1256</v>
      </c>
      <c r="C446" s="16" t="e">
        <f>ROUND(SUM(#REF!-#REF!),0)</f>
        <v>#REF!</v>
      </c>
      <c r="D446" s="16"/>
      <c r="E446" s="13">
        <v>441153</v>
      </c>
    </row>
    <row r="447" spans="1:5" x14ac:dyDescent="0.25">
      <c r="A447" s="9" t="s">
        <v>760</v>
      </c>
      <c r="B447" s="10" t="s">
        <v>1257</v>
      </c>
      <c r="C447" s="16" t="e">
        <f>ROUND(SUM(#REF!-#REF!),0)</f>
        <v>#REF!</v>
      </c>
      <c r="D447" s="16"/>
      <c r="E447" s="13">
        <v>349359</v>
      </c>
    </row>
    <row r="448" spans="1:5" x14ac:dyDescent="0.25">
      <c r="A448" s="9" t="s">
        <v>761</v>
      </c>
      <c r="B448" s="10" t="s">
        <v>1258</v>
      </c>
      <c r="C448" s="16" t="e">
        <f>ROUND(SUM(#REF!-#REF!),0)</f>
        <v>#REF!</v>
      </c>
      <c r="D448" s="16"/>
      <c r="E448" s="13">
        <v>635863</v>
      </c>
    </row>
    <row r="449" spans="1:5" x14ac:dyDescent="0.25">
      <c r="A449" s="9" t="s">
        <v>762</v>
      </c>
      <c r="B449" s="10" t="s">
        <v>1259</v>
      </c>
      <c r="C449" s="16" t="e">
        <f>ROUND(SUM(#REF!-#REF!),0)</f>
        <v>#REF!</v>
      </c>
      <c r="D449" s="16"/>
      <c r="E449" s="13">
        <v>129956</v>
      </c>
    </row>
    <row r="450" spans="1:5" x14ac:dyDescent="0.25">
      <c r="A450" s="9" t="s">
        <v>763</v>
      </c>
      <c r="B450" s="10" t="s">
        <v>1260</v>
      </c>
      <c r="C450" s="16" t="e">
        <f>ROUND(SUM(#REF!-#REF!),0)</f>
        <v>#REF!</v>
      </c>
      <c r="D450" s="16"/>
      <c r="E450" s="13">
        <v>526398</v>
      </c>
    </row>
    <row r="451" spans="1:5" x14ac:dyDescent="0.25">
      <c r="A451" s="9" t="s">
        <v>764</v>
      </c>
      <c r="B451" s="10" t="s">
        <v>1261</v>
      </c>
      <c r="C451" s="16" t="e">
        <f>ROUND(SUM(#REF!-#REF!),0)</f>
        <v>#REF!</v>
      </c>
      <c r="D451" s="16"/>
      <c r="E451" s="13">
        <v>336305</v>
      </c>
    </row>
    <row r="452" spans="1:5" x14ac:dyDescent="0.25">
      <c r="A452" s="9" t="s">
        <v>765</v>
      </c>
      <c r="B452" s="10" t="s">
        <v>1262</v>
      </c>
      <c r="C452" s="16" t="e">
        <f>ROUND(SUM(#REF!-#REF!),0)</f>
        <v>#REF!</v>
      </c>
      <c r="D452" s="16"/>
      <c r="E452" s="13">
        <v>654586</v>
      </c>
    </row>
    <row r="453" spans="1:5" x14ac:dyDescent="0.25">
      <c r="A453" s="9" t="s">
        <v>766</v>
      </c>
      <c r="B453" s="10" t="s">
        <v>1263</v>
      </c>
      <c r="C453" s="16" t="e">
        <f>ROUND(SUM(#REF!-#REF!),0)</f>
        <v>#REF!</v>
      </c>
      <c r="D453" s="16"/>
      <c r="E453" s="13">
        <v>523462</v>
      </c>
    </row>
    <row r="454" spans="1:5" x14ac:dyDescent="0.25">
      <c r="A454" s="9" t="s">
        <v>767</v>
      </c>
      <c r="B454" s="10" t="s">
        <v>1264</v>
      </c>
      <c r="C454" s="16" t="e">
        <f>ROUND(SUM(#REF!-#REF!),0)</f>
        <v>#REF!</v>
      </c>
      <c r="D454" s="16"/>
      <c r="E454" s="13">
        <v>231350</v>
      </c>
    </row>
    <row r="455" spans="1:5" x14ac:dyDescent="0.25">
      <c r="A455" s="9" t="s">
        <v>768</v>
      </c>
      <c r="B455" s="10" t="s">
        <v>1265</v>
      </c>
      <c r="C455" s="16" t="e">
        <f>ROUND(SUM(#REF!-#REF!),0)</f>
        <v>#REF!</v>
      </c>
      <c r="D455" s="16"/>
      <c r="E455" s="13">
        <v>425718</v>
      </c>
    </row>
    <row r="456" spans="1:5" x14ac:dyDescent="0.25">
      <c r="A456" s="9" t="s">
        <v>769</v>
      </c>
      <c r="B456" s="10" t="s">
        <v>1266</v>
      </c>
      <c r="C456" s="16" t="e">
        <f>ROUND(SUM(#REF!-#REF!),0)</f>
        <v>#REF!</v>
      </c>
      <c r="D456" s="16"/>
      <c r="E456" s="13">
        <v>220896</v>
      </c>
    </row>
    <row r="457" spans="1:5" x14ac:dyDescent="0.25">
      <c r="A457" s="9" t="s">
        <v>770</v>
      </c>
      <c r="B457" s="10" t="s">
        <v>1267</v>
      </c>
      <c r="C457" s="16" t="e">
        <f>ROUND(SUM(#REF!-#REF!),0)</f>
        <v>#REF!</v>
      </c>
      <c r="D457" s="16"/>
      <c r="E457" s="13">
        <v>1556159</v>
      </c>
    </row>
    <row r="458" spans="1:5" x14ac:dyDescent="0.25">
      <c r="A458" s="9" t="s">
        <v>771</v>
      </c>
      <c r="B458" s="10" t="s">
        <v>1268</v>
      </c>
      <c r="C458" s="16" t="e">
        <f>ROUND(SUM(#REF!-#REF!),0)</f>
        <v>#REF!</v>
      </c>
      <c r="D458" s="16"/>
      <c r="E458" s="13">
        <v>107451</v>
      </c>
    </row>
    <row r="459" spans="1:5" x14ac:dyDescent="0.25">
      <c r="A459" s="9" t="s">
        <v>772</v>
      </c>
      <c r="B459" s="10" t="s">
        <v>1269</v>
      </c>
      <c r="C459" s="16" t="e">
        <f>ROUND(SUM(#REF!-#REF!),0)</f>
        <v>#REF!</v>
      </c>
      <c r="D459" s="16"/>
      <c r="E459" s="13">
        <v>245551</v>
      </c>
    </row>
    <row r="460" spans="1:5" x14ac:dyDescent="0.25">
      <c r="A460" s="9" t="s">
        <v>773</v>
      </c>
      <c r="B460" s="10" t="s">
        <v>1270</v>
      </c>
      <c r="C460" s="16" t="e">
        <f>ROUND(SUM(#REF!-#REF!),0)</f>
        <v>#REF!</v>
      </c>
      <c r="D460" s="16"/>
      <c r="E460" s="13">
        <v>293623</v>
      </c>
    </row>
    <row r="461" spans="1:5" x14ac:dyDescent="0.25">
      <c r="A461" s="9" t="s">
        <v>774</v>
      </c>
      <c r="B461" s="10" t="s">
        <v>1271</v>
      </c>
      <c r="C461" s="16" t="e">
        <f>ROUND(SUM(#REF!-#REF!),0)</f>
        <v>#REF!</v>
      </c>
      <c r="D461" s="16"/>
      <c r="E461" s="13">
        <v>6273617</v>
      </c>
    </row>
    <row r="462" spans="1:5" x14ac:dyDescent="0.25">
      <c r="A462" s="9" t="s">
        <v>775</v>
      </c>
      <c r="B462" s="10" t="s">
        <v>1272</v>
      </c>
      <c r="C462" s="16" t="e">
        <f>ROUND(SUM(#REF!-#REF!),0)</f>
        <v>#REF!</v>
      </c>
      <c r="D462" s="16"/>
      <c r="E462" s="13">
        <v>471743</v>
      </c>
    </row>
    <row r="463" spans="1:5" x14ac:dyDescent="0.25">
      <c r="A463" s="9" t="s">
        <v>776</v>
      </c>
      <c r="B463" s="10" t="s">
        <v>1273</v>
      </c>
      <c r="C463" s="16" t="e">
        <f>ROUND(SUM(#REF!-#REF!),0)</f>
        <v>#REF!</v>
      </c>
      <c r="D463" s="16"/>
      <c r="E463" s="13">
        <v>126793</v>
      </c>
    </row>
    <row r="464" spans="1:5" x14ac:dyDescent="0.25">
      <c r="A464" s="9" t="s">
        <v>777</v>
      </c>
      <c r="B464" s="10" t="s">
        <v>1274</v>
      </c>
      <c r="C464" s="16" t="e">
        <f>ROUND(SUM(#REF!-#REF!),0)</f>
        <v>#REF!</v>
      </c>
      <c r="D464" s="16"/>
      <c r="E464" s="13">
        <v>732317</v>
      </c>
    </row>
    <row r="465" spans="1:5" x14ac:dyDescent="0.25">
      <c r="A465" s="9" t="s">
        <v>778</v>
      </c>
      <c r="B465" s="10" t="s">
        <v>1275</v>
      </c>
      <c r="C465" s="16" t="e">
        <f>ROUND(SUM(#REF!-#REF!),0)</f>
        <v>#REF!</v>
      </c>
      <c r="D465" s="16"/>
      <c r="E465" s="13">
        <v>395478</v>
      </c>
    </row>
    <row r="466" spans="1:5" x14ac:dyDescent="0.25">
      <c r="A466" s="9" t="s">
        <v>779</v>
      </c>
      <c r="B466" s="10" t="s">
        <v>1276</v>
      </c>
      <c r="C466" s="16" t="e">
        <f>ROUND(SUM(#REF!-#REF!),0)</f>
        <v>#REF!</v>
      </c>
      <c r="D466" s="16"/>
      <c r="E466" s="13">
        <v>471785</v>
      </c>
    </row>
    <row r="467" spans="1:5" x14ac:dyDescent="0.25">
      <c r="A467" s="9" t="s">
        <v>780</v>
      </c>
      <c r="B467" s="10" t="s">
        <v>1325</v>
      </c>
      <c r="C467" s="16" t="e">
        <f>ROUND(SUM(#REF!-#REF!),0)</f>
        <v>#REF!</v>
      </c>
      <c r="D467" s="16"/>
      <c r="E467" s="13">
        <v>97050</v>
      </c>
    </row>
    <row r="468" spans="1:5" x14ac:dyDescent="0.25">
      <c r="A468" s="9" t="s">
        <v>781</v>
      </c>
      <c r="B468" s="10" t="s">
        <v>1277</v>
      </c>
      <c r="C468" s="16" t="e">
        <f>ROUND(SUM(#REF!-#REF!),0)</f>
        <v>#REF!</v>
      </c>
      <c r="D468" s="16"/>
      <c r="E468" s="13">
        <v>264849</v>
      </c>
    </row>
    <row r="469" spans="1:5" x14ac:dyDescent="0.25">
      <c r="A469" s="9" t="s">
        <v>782</v>
      </c>
      <c r="B469" s="10" t="s">
        <v>1278</v>
      </c>
      <c r="C469" s="16" t="e">
        <f>ROUND(SUM(#REF!-#REF!),0)</f>
        <v>#REF!</v>
      </c>
      <c r="D469" s="16"/>
      <c r="E469" s="13">
        <v>525338</v>
      </c>
    </row>
    <row r="470" spans="1:5" x14ac:dyDescent="0.25">
      <c r="A470" s="9" t="s">
        <v>783</v>
      </c>
      <c r="B470" s="10" t="s">
        <v>1279</v>
      </c>
      <c r="C470" s="16" t="e">
        <f>ROUND(SUM(#REF!-#REF!),0)</f>
        <v>#REF!</v>
      </c>
      <c r="D470" s="16"/>
      <c r="E470" s="13">
        <v>777381</v>
      </c>
    </row>
    <row r="471" spans="1:5" x14ac:dyDescent="0.25">
      <c r="A471" s="9" t="s">
        <v>784</v>
      </c>
      <c r="B471" s="10" t="s">
        <v>1280</v>
      </c>
      <c r="C471" s="16" t="e">
        <f>ROUND(SUM(#REF!-#REF!),0)</f>
        <v>#REF!</v>
      </c>
      <c r="D471" s="16"/>
      <c r="E471" s="13">
        <v>130936</v>
      </c>
    </row>
    <row r="472" spans="1:5" x14ac:dyDescent="0.25">
      <c r="A472" s="9" t="s">
        <v>785</v>
      </c>
      <c r="B472" s="10" t="s">
        <v>1281</v>
      </c>
      <c r="C472" s="16" t="e">
        <f>ROUND(SUM(#REF!-#REF!),0)</f>
        <v>#REF!</v>
      </c>
      <c r="D472" s="16"/>
      <c r="E472" s="13">
        <v>1574901</v>
      </c>
    </row>
    <row r="473" spans="1:5" x14ac:dyDescent="0.25">
      <c r="A473" s="9" t="s">
        <v>786</v>
      </c>
      <c r="B473" s="10" t="s">
        <v>1282</v>
      </c>
      <c r="C473" s="16" t="e">
        <f>ROUND(SUM(#REF!-#REF!),0)</f>
        <v>#REF!</v>
      </c>
      <c r="D473" s="16"/>
      <c r="E473" s="13">
        <v>434226</v>
      </c>
    </row>
    <row r="474" spans="1:5" x14ac:dyDescent="0.25">
      <c r="A474" s="9" t="s">
        <v>787</v>
      </c>
      <c r="B474" s="10" t="s">
        <v>1283</v>
      </c>
      <c r="C474" s="16" t="e">
        <f>ROUND(SUM(#REF!-#REF!),0)</f>
        <v>#REF!</v>
      </c>
      <c r="D474" s="16"/>
      <c r="E474" s="13">
        <v>458154</v>
      </c>
    </row>
    <row r="475" spans="1:5" x14ac:dyDescent="0.25">
      <c r="A475" s="9" t="s">
        <v>788</v>
      </c>
      <c r="B475" s="10" t="s">
        <v>1284</v>
      </c>
      <c r="C475" s="16" t="e">
        <f>ROUND(SUM(#REF!-#REF!),0)</f>
        <v>#REF!</v>
      </c>
      <c r="D475" s="16"/>
      <c r="E475" s="13">
        <v>948254</v>
      </c>
    </row>
    <row r="476" spans="1:5" x14ac:dyDescent="0.25">
      <c r="A476" s="9" t="s">
        <v>789</v>
      </c>
      <c r="B476" s="10" t="s">
        <v>1285</v>
      </c>
      <c r="C476" s="16" t="e">
        <f>ROUND(SUM(#REF!-#REF!),0)</f>
        <v>#REF!</v>
      </c>
      <c r="D476" s="16"/>
      <c r="E476" s="13">
        <v>292264</v>
      </c>
    </row>
    <row r="477" spans="1:5" x14ac:dyDescent="0.25">
      <c r="A477" s="9" t="s">
        <v>790</v>
      </c>
      <c r="B477" s="10" t="s">
        <v>1286</v>
      </c>
      <c r="C477" s="16" t="e">
        <f>ROUND(SUM(#REF!-#REF!),0)</f>
        <v>#REF!</v>
      </c>
      <c r="D477" s="16"/>
      <c r="E477" s="13">
        <v>752921</v>
      </c>
    </row>
    <row r="478" spans="1:5" x14ac:dyDescent="0.25">
      <c r="A478" s="9" t="s">
        <v>791</v>
      </c>
      <c r="B478" s="10" t="s">
        <v>1287</v>
      </c>
      <c r="C478" s="16" t="e">
        <f>ROUND(SUM(#REF!-#REF!),0)</f>
        <v>#REF!</v>
      </c>
      <c r="D478" s="16"/>
      <c r="E478" s="13">
        <v>1142732</v>
      </c>
    </row>
    <row r="479" spans="1:5" x14ac:dyDescent="0.25">
      <c r="A479" s="9" t="s">
        <v>792</v>
      </c>
      <c r="B479" s="10" t="s">
        <v>1288</v>
      </c>
      <c r="C479" s="16" t="e">
        <f>ROUND(SUM(#REF!-#REF!),0)</f>
        <v>#REF!</v>
      </c>
      <c r="D479" s="16"/>
      <c r="E479" s="13">
        <v>176388</v>
      </c>
    </row>
    <row r="480" spans="1:5" x14ac:dyDescent="0.25">
      <c r="A480" s="9" t="s">
        <v>793</v>
      </c>
      <c r="B480" s="10" t="s">
        <v>1289</v>
      </c>
      <c r="C480" s="16" t="e">
        <f>ROUND(SUM(#REF!-#REF!),0)</f>
        <v>#REF!</v>
      </c>
      <c r="D480" s="16"/>
      <c r="E480" s="13">
        <v>535684</v>
      </c>
    </row>
    <row r="481" spans="1:5" x14ac:dyDescent="0.25">
      <c r="A481" s="9" t="s">
        <v>794</v>
      </c>
      <c r="B481" s="10" t="s">
        <v>1290</v>
      </c>
      <c r="C481" s="16" t="e">
        <f>ROUND(SUM(#REF!-#REF!),0)</f>
        <v>#REF!</v>
      </c>
      <c r="D481" s="16"/>
      <c r="E481" s="13">
        <v>368085</v>
      </c>
    </row>
    <row r="482" spans="1:5" x14ac:dyDescent="0.25">
      <c r="A482" s="9" t="s">
        <v>795</v>
      </c>
      <c r="B482" s="10" t="s">
        <v>1291</v>
      </c>
      <c r="C482" s="16" t="e">
        <f>ROUND(SUM(#REF!-#REF!),0)</f>
        <v>#REF!</v>
      </c>
      <c r="D482" s="16"/>
      <c r="E482" s="13">
        <v>288208</v>
      </c>
    </row>
    <row r="483" spans="1:5" x14ac:dyDescent="0.25">
      <c r="A483" s="9" t="s">
        <v>796</v>
      </c>
      <c r="B483" s="10" t="s">
        <v>1292</v>
      </c>
      <c r="C483" s="16" t="e">
        <f>ROUND(SUM(#REF!-#REF!),0)</f>
        <v>#REF!</v>
      </c>
      <c r="D483" s="16"/>
      <c r="E483" s="13">
        <v>1116779</v>
      </c>
    </row>
    <row r="484" spans="1:5" x14ac:dyDescent="0.25">
      <c r="A484" s="9" t="s">
        <v>797</v>
      </c>
      <c r="B484" s="10" t="s">
        <v>1293</v>
      </c>
      <c r="C484" s="16" t="e">
        <f>ROUND(SUM(#REF!-#REF!),0)</f>
        <v>#REF!</v>
      </c>
      <c r="D484" s="16"/>
      <c r="E484" s="13">
        <v>194714</v>
      </c>
    </row>
    <row r="485" spans="1:5" x14ac:dyDescent="0.25">
      <c r="A485" s="9" t="s">
        <v>798</v>
      </c>
      <c r="B485" s="10" t="s">
        <v>1294</v>
      </c>
      <c r="C485" s="16" t="e">
        <f>ROUND(SUM(#REF!-#REF!),0)</f>
        <v>#REF!</v>
      </c>
      <c r="D485" s="16"/>
      <c r="E485" s="13">
        <v>310329</v>
      </c>
    </row>
    <row r="486" spans="1:5" x14ac:dyDescent="0.25">
      <c r="A486" s="9" t="s">
        <v>799</v>
      </c>
      <c r="B486" s="10" t="s">
        <v>1295</v>
      </c>
      <c r="C486" s="16" t="e">
        <f>ROUND(SUM(#REF!-#REF!),0)</f>
        <v>#REF!</v>
      </c>
      <c r="D486" s="16"/>
      <c r="E486" s="13">
        <v>273369</v>
      </c>
    </row>
    <row r="487" spans="1:5" x14ac:dyDescent="0.25">
      <c r="A487" s="9" t="s">
        <v>800</v>
      </c>
      <c r="B487" s="10" t="s">
        <v>1296</v>
      </c>
      <c r="C487" s="16" t="e">
        <f>ROUND(SUM(#REF!-#REF!),0)</f>
        <v>#REF!</v>
      </c>
      <c r="D487" s="16"/>
      <c r="E487" s="13">
        <v>989522</v>
      </c>
    </row>
    <row r="488" spans="1:5" x14ac:dyDescent="0.25">
      <c r="A488" s="9" t="s">
        <v>801</v>
      </c>
      <c r="B488" s="10" t="s">
        <v>1297</v>
      </c>
      <c r="C488" s="16" t="e">
        <f>ROUND(SUM(#REF!-#REF!),0)</f>
        <v>#REF!</v>
      </c>
      <c r="D488" s="16"/>
      <c r="E488" s="13">
        <v>520382</v>
      </c>
    </row>
    <row r="489" spans="1:5" x14ac:dyDescent="0.25">
      <c r="A489" s="9" t="s">
        <v>802</v>
      </c>
      <c r="B489" s="10" t="s">
        <v>1298</v>
      </c>
      <c r="C489" s="26" t="e">
        <f>ROUND(SUM(#REF!-#REF!),0)</f>
        <v>#REF!</v>
      </c>
      <c r="D489" s="26"/>
      <c r="E489" s="13">
        <v>1288278</v>
      </c>
    </row>
    <row r="490" spans="1:5" x14ac:dyDescent="0.25">
      <c r="A490" s="9" t="s">
        <v>803</v>
      </c>
      <c r="B490" s="10" t="s">
        <v>1299</v>
      </c>
      <c r="C490" s="16" t="e">
        <f>ROUND(SUM(#REF!-#REF!),0)</f>
        <v>#REF!</v>
      </c>
      <c r="D490" s="16"/>
      <c r="E490" s="13">
        <v>593105</v>
      </c>
    </row>
    <row r="491" spans="1:5" x14ac:dyDescent="0.25">
      <c r="A491" s="9" t="s">
        <v>804</v>
      </c>
      <c r="B491" s="10" t="s">
        <v>1300</v>
      </c>
      <c r="C491" s="16" t="e">
        <f>ROUND(SUM(#REF!-#REF!),0)</f>
        <v>#REF!</v>
      </c>
      <c r="D491" s="16"/>
      <c r="E491" s="13">
        <v>138674</v>
      </c>
    </row>
    <row r="492" spans="1:5" x14ac:dyDescent="0.25">
      <c r="A492" s="9" t="s">
        <v>805</v>
      </c>
      <c r="B492" s="10" t="s">
        <v>1301</v>
      </c>
      <c r="C492" s="16" t="e">
        <f>ROUND(SUM(#REF!-#REF!),0)</f>
        <v>#REF!</v>
      </c>
      <c r="D492" s="16"/>
      <c r="E492" s="13">
        <v>538550</v>
      </c>
    </row>
    <row r="493" spans="1:5" x14ac:dyDescent="0.25">
      <c r="A493" s="9" t="s">
        <v>806</v>
      </c>
      <c r="B493" s="10" t="s">
        <v>1302</v>
      </c>
      <c r="C493" s="16" t="e">
        <f>ROUND(SUM(#REF!-#REF!),0)</f>
        <v>#REF!</v>
      </c>
      <c r="D493" s="16"/>
      <c r="E493" s="13">
        <v>387878</v>
      </c>
    </row>
    <row r="494" spans="1:5" x14ac:dyDescent="0.25">
      <c r="A494" s="9" t="s">
        <v>807</v>
      </c>
      <c r="B494" s="10" t="s">
        <v>1303</v>
      </c>
      <c r="C494" s="16" t="e">
        <f>ROUND(SUM(#REF!-#REF!),0)</f>
        <v>#REF!</v>
      </c>
      <c r="D494" s="16"/>
      <c r="E494" s="13">
        <v>1175189</v>
      </c>
    </row>
    <row r="495" spans="1:5" x14ac:dyDescent="0.25">
      <c r="A495" s="9" t="s">
        <v>808</v>
      </c>
      <c r="B495" s="10" t="s">
        <v>1304</v>
      </c>
      <c r="C495" s="16" t="e">
        <f>ROUND(SUM(#REF!-#REF!),0)</f>
        <v>#REF!</v>
      </c>
      <c r="D495" s="16"/>
      <c r="E495" s="13">
        <v>5179914</v>
      </c>
    </row>
    <row r="496" spans="1:5" x14ac:dyDescent="0.25">
      <c r="A496" s="9" t="s">
        <v>809</v>
      </c>
      <c r="B496" s="10" t="s">
        <v>1305</v>
      </c>
      <c r="C496" s="16" t="e">
        <f>ROUND(SUM(#REF!-#REF!),0)</f>
        <v>#REF!</v>
      </c>
      <c r="D496" s="16"/>
      <c r="E496" s="20">
        <v>1196813</v>
      </c>
    </row>
    <row r="497" spans="1:5" x14ac:dyDescent="0.25">
      <c r="A497" s="9" t="s">
        <v>810</v>
      </c>
      <c r="B497" s="10" t="s">
        <v>1306</v>
      </c>
      <c r="C497" s="16" t="e">
        <f>ROUND(SUM(#REF!-#REF!),0)</f>
        <v>#REF!</v>
      </c>
      <c r="D497" s="16"/>
      <c r="E497" s="13">
        <v>2574916</v>
      </c>
    </row>
    <row r="498" spans="1:5" x14ac:dyDescent="0.25">
      <c r="A498" s="9" t="s">
        <v>811</v>
      </c>
      <c r="B498" s="10" t="s">
        <v>1307</v>
      </c>
      <c r="C498" s="16" t="e">
        <f>ROUND(SUM(#REF!-#REF!),0)</f>
        <v>#REF!</v>
      </c>
      <c r="D498" s="16"/>
      <c r="E498" s="13">
        <v>303520</v>
      </c>
    </row>
    <row r="499" spans="1:5" x14ac:dyDescent="0.25">
      <c r="A499" s="9" t="s">
        <v>812</v>
      </c>
      <c r="B499" s="10" t="s">
        <v>1308</v>
      </c>
      <c r="C499" s="16" t="e">
        <f>ROUND(SUM(#REF!-#REF!),0)</f>
        <v>#REF!</v>
      </c>
      <c r="D499" s="16"/>
      <c r="E499" s="13">
        <v>107587</v>
      </c>
    </row>
    <row r="500" spans="1:5" x14ac:dyDescent="0.25">
      <c r="A500" s="9" t="s">
        <v>813</v>
      </c>
      <c r="B500" s="10" t="s">
        <v>1309</v>
      </c>
      <c r="C500" s="16" t="e">
        <f>ROUND(SUM(#REF!-#REF!),0)</f>
        <v>#REF!</v>
      </c>
      <c r="D500" s="16"/>
      <c r="E500" s="13">
        <v>2458166</v>
      </c>
    </row>
    <row r="501" spans="1:5" x14ac:dyDescent="0.25">
      <c r="A501" s="9" t="s">
        <v>814</v>
      </c>
      <c r="B501" s="10" t="s">
        <v>1310</v>
      </c>
      <c r="C501" s="16" t="e">
        <f>ROUND(SUM(#REF!-#REF!),0)</f>
        <v>#REF!</v>
      </c>
      <c r="D501" s="16"/>
      <c r="E501" s="13">
        <v>400565</v>
      </c>
    </row>
    <row r="502" spans="1:5" x14ac:dyDescent="0.25">
      <c r="A502" s="9" t="s">
        <v>815</v>
      </c>
      <c r="B502" s="10" t="s">
        <v>1311</v>
      </c>
      <c r="C502" s="16" t="e">
        <f>ROUND(SUM(#REF!-#REF!),0)</f>
        <v>#REF!</v>
      </c>
      <c r="D502" s="16"/>
      <c r="E502" s="13">
        <v>559450</v>
      </c>
    </row>
    <row r="503" spans="1:5" x14ac:dyDescent="0.25">
      <c r="A503" s="9" t="s">
        <v>816</v>
      </c>
      <c r="B503" s="10" t="s">
        <v>1312</v>
      </c>
      <c r="C503" s="16" t="e">
        <f>ROUND(SUM(#REF!-#REF!),0)</f>
        <v>#REF!</v>
      </c>
      <c r="D503" s="16"/>
      <c r="E503" s="13">
        <v>770069</v>
      </c>
    </row>
    <row r="504" spans="1:5" x14ac:dyDescent="0.25">
      <c r="A504" s="9" t="s">
        <v>817</v>
      </c>
      <c r="B504" s="10" t="s">
        <v>1313</v>
      </c>
      <c r="C504" s="16" t="e">
        <f>ROUND(SUM(#REF!-#REF!),0)</f>
        <v>#REF!</v>
      </c>
      <c r="D504" s="16"/>
      <c r="E504" s="13">
        <v>369859</v>
      </c>
    </row>
    <row r="505" spans="1:5" x14ac:dyDescent="0.25">
      <c r="A505" s="9" t="s">
        <v>818</v>
      </c>
      <c r="B505" s="10" t="s">
        <v>1314</v>
      </c>
      <c r="C505" s="16" t="e">
        <f>ROUND(SUM(#REF!-#REF!),0)</f>
        <v>#REF!</v>
      </c>
      <c r="D505" s="16"/>
      <c r="E505" s="13">
        <v>474937</v>
      </c>
    </row>
    <row r="506" spans="1:5" x14ac:dyDescent="0.25">
      <c r="A506" s="9" t="s">
        <v>819</v>
      </c>
      <c r="B506" s="10" t="s">
        <v>1315</v>
      </c>
      <c r="C506" s="16" t="e">
        <f>ROUND(SUM(#REF!-#REF!),0)</f>
        <v>#REF!</v>
      </c>
      <c r="D506" s="16"/>
      <c r="E506" s="13">
        <v>2409559</v>
      </c>
    </row>
    <row r="507" spans="1:5" x14ac:dyDescent="0.25">
      <c r="A507" s="9" t="s">
        <v>820</v>
      </c>
      <c r="B507" s="10" t="s">
        <v>1316</v>
      </c>
      <c r="C507" s="16" t="e">
        <f>ROUND(SUM(#REF!-#REF!),0)</f>
        <v>#REF!</v>
      </c>
      <c r="D507" s="16"/>
      <c r="E507" s="13">
        <v>303684</v>
      </c>
    </row>
    <row r="508" spans="1:5" x14ac:dyDescent="0.25">
      <c r="A508" s="9" t="s">
        <v>821</v>
      </c>
      <c r="B508" s="10" t="s">
        <v>1317</v>
      </c>
      <c r="C508" s="16" t="e">
        <f>ROUND(SUM(#REF!-#REF!),0)</f>
        <v>#REF!</v>
      </c>
      <c r="D508" s="16"/>
      <c r="E508" s="13">
        <v>724870</v>
      </c>
    </row>
    <row r="509" spans="1:5" x14ac:dyDescent="0.25">
      <c r="A509" s="9" t="s">
        <v>822</v>
      </c>
      <c r="B509" s="10" t="s">
        <v>1318</v>
      </c>
      <c r="C509" s="16" t="e">
        <f>ROUND(SUM(#REF!-#REF!),0)</f>
        <v>#REF!</v>
      </c>
      <c r="D509" s="16"/>
      <c r="E509" s="13">
        <v>3261938</v>
      </c>
    </row>
    <row r="510" spans="1:5" x14ac:dyDescent="0.25">
      <c r="A510" s="9" t="s">
        <v>823</v>
      </c>
      <c r="B510" s="10" t="s">
        <v>1319</v>
      </c>
      <c r="C510" s="16" t="e">
        <f>ROUND(SUM(#REF!-#REF!),0)</f>
        <v>#REF!</v>
      </c>
      <c r="D510" s="16"/>
      <c r="E510" s="13">
        <v>338759</v>
      </c>
    </row>
    <row r="511" spans="1:5" x14ac:dyDescent="0.25">
      <c r="A511" s="9" t="s">
        <v>824</v>
      </c>
      <c r="B511" s="10" t="s">
        <v>1320</v>
      </c>
      <c r="C511" s="16" t="e">
        <f>ROUND(SUM(#REF!-#REF!),0)</f>
        <v>#REF!</v>
      </c>
      <c r="D511" s="16"/>
      <c r="E511" s="13">
        <v>4538517</v>
      </c>
    </row>
    <row r="512" spans="1:5" x14ac:dyDescent="0.25">
      <c r="A512" s="9" t="s">
        <v>825</v>
      </c>
      <c r="B512" s="10" t="s">
        <v>1321</v>
      </c>
      <c r="C512" s="16" t="e">
        <f>ROUND(SUM(#REF!-#REF!),0)</f>
        <v>#REF!</v>
      </c>
      <c r="D512" s="16"/>
      <c r="E512" s="20">
        <v>429240</v>
      </c>
    </row>
    <row r="513" spans="1:6" x14ac:dyDescent="0.25">
      <c r="A513" s="9" t="s">
        <v>826</v>
      </c>
      <c r="B513" s="10" t="s">
        <v>1322</v>
      </c>
      <c r="C513" s="16" t="e">
        <f>ROUND(SUM(#REF!-#REF!),0)</f>
        <v>#REF!</v>
      </c>
      <c r="D513" s="16"/>
      <c r="E513" s="20">
        <v>430863</v>
      </c>
    </row>
    <row r="514" spans="1:6" x14ac:dyDescent="0.25">
      <c r="C514" s="17"/>
      <c r="D514" s="17"/>
      <c r="E514" s="13"/>
    </row>
    <row r="515" spans="1:6" x14ac:dyDescent="0.25">
      <c r="C515" s="17"/>
      <c r="D515" s="17"/>
      <c r="E515" s="13"/>
    </row>
    <row r="516" spans="1:6" x14ac:dyDescent="0.25">
      <c r="A516" s="14"/>
      <c r="B516" s="18"/>
      <c r="E516" s="20"/>
    </row>
    <row r="517" spans="1:6" x14ac:dyDescent="0.25">
      <c r="A517" s="9" t="s">
        <v>104</v>
      </c>
      <c r="B517" s="19" t="s">
        <v>326</v>
      </c>
      <c r="C517" s="17" t="e">
        <f>ROUND(SUM(#REF!-#REF!),0)</f>
        <v>#REF!</v>
      </c>
      <c r="E517" s="25">
        <v>281096</v>
      </c>
    </row>
    <row r="518" spans="1:6" x14ac:dyDescent="0.25">
      <c r="A518" s="9" t="s">
        <v>105</v>
      </c>
      <c r="B518" s="19" t="s">
        <v>10</v>
      </c>
      <c r="C518" s="17" t="e">
        <f>ROUND(SUM(#REF!-#REF!),0)</f>
        <v>#REF!</v>
      </c>
      <c r="E518" s="25">
        <v>523898</v>
      </c>
      <c r="F518" s="24"/>
    </row>
    <row r="519" spans="1:6" x14ac:dyDescent="0.25">
      <c r="A519" s="21" t="s">
        <v>106</v>
      </c>
      <c r="B519" s="19" t="s">
        <v>11</v>
      </c>
      <c r="C519" s="17" t="e">
        <f>ROUND(SUM(#REF!-#REF!),0)</f>
        <v>#REF!</v>
      </c>
      <c r="E519" s="25">
        <v>634981</v>
      </c>
    </row>
    <row r="520" spans="1:6" x14ac:dyDescent="0.25">
      <c r="A520" s="21" t="s">
        <v>107</v>
      </c>
      <c r="B520" s="19" t="s">
        <v>12</v>
      </c>
      <c r="C520" s="17" t="e">
        <f>ROUND(SUM(#REF!-#REF!),0)</f>
        <v>#REF!</v>
      </c>
      <c r="E520" s="25">
        <v>2670951</v>
      </c>
    </row>
    <row r="521" spans="1:6" x14ac:dyDescent="0.25">
      <c r="A521" s="9" t="s">
        <v>108</v>
      </c>
      <c r="B521" s="19" t="s">
        <v>13</v>
      </c>
      <c r="C521" s="17" t="e">
        <f>ROUND(SUM(#REF!-#REF!),0)</f>
        <v>#REF!</v>
      </c>
      <c r="E521" s="25">
        <v>668480</v>
      </c>
    </row>
    <row r="522" spans="1:6" x14ac:dyDescent="0.25">
      <c r="A522" s="9" t="s">
        <v>109</v>
      </c>
      <c r="B522" s="19" t="s">
        <v>263</v>
      </c>
      <c r="C522" s="17" t="e">
        <f>ROUND(SUM(#REF!-#REF!),0)</f>
        <v>#REF!</v>
      </c>
      <c r="E522" s="25">
        <v>744877</v>
      </c>
    </row>
    <row r="523" spans="1:6" x14ac:dyDescent="0.25">
      <c r="A523" s="9" t="s">
        <v>110</v>
      </c>
      <c r="B523" s="19" t="s">
        <v>14</v>
      </c>
      <c r="C523" s="17" t="e">
        <f>ROUND(SUM(#REF!-#REF!),0)</f>
        <v>#REF!</v>
      </c>
      <c r="E523" s="25">
        <v>147788</v>
      </c>
    </row>
    <row r="524" spans="1:6" x14ac:dyDescent="0.25">
      <c r="A524" s="9" t="s">
        <v>111</v>
      </c>
      <c r="B524" s="19" t="s">
        <v>264</v>
      </c>
      <c r="C524" s="17" t="e">
        <f>ROUND(SUM(#REF!-#REF!),0)</f>
        <v>#REF!</v>
      </c>
      <c r="E524" s="25">
        <v>287192</v>
      </c>
    </row>
    <row r="525" spans="1:6" x14ac:dyDescent="0.25">
      <c r="A525" s="9" t="s">
        <v>112</v>
      </c>
      <c r="B525" s="19" t="s">
        <v>265</v>
      </c>
      <c r="C525" s="17" t="e">
        <f>ROUND(SUM(#REF!-#REF!),0)</f>
        <v>#REF!</v>
      </c>
      <c r="E525" s="25">
        <v>994599</v>
      </c>
    </row>
    <row r="526" spans="1:6" x14ac:dyDescent="0.25">
      <c r="A526" s="9" t="s">
        <v>113</v>
      </c>
      <c r="B526" s="19" t="s">
        <v>15</v>
      </c>
      <c r="C526" s="17" t="e">
        <f>ROUND(SUM(#REF!-#REF!),0)</f>
        <v>#REF!</v>
      </c>
      <c r="E526" s="25">
        <v>381082</v>
      </c>
    </row>
    <row r="527" spans="1:6" x14ac:dyDescent="0.25">
      <c r="A527" s="9" t="s">
        <v>114</v>
      </c>
      <c r="B527" s="19" t="s">
        <v>16</v>
      </c>
      <c r="C527" s="17" t="e">
        <f>ROUND(SUM(#REF!-#REF!),0)</f>
        <v>#REF!</v>
      </c>
      <c r="E527" s="25">
        <v>250994</v>
      </c>
    </row>
    <row r="528" spans="1:6" x14ac:dyDescent="0.25">
      <c r="A528" s="21" t="s">
        <v>115</v>
      </c>
      <c r="B528" s="19" t="s">
        <v>17</v>
      </c>
      <c r="C528" s="17" t="e">
        <f>ROUND(SUM(#REF!-#REF!),0)</f>
        <v>#REF!</v>
      </c>
      <c r="E528" s="25">
        <v>324730</v>
      </c>
    </row>
    <row r="529" spans="1:5" x14ac:dyDescent="0.25">
      <c r="A529" s="9" t="s">
        <v>116</v>
      </c>
      <c r="B529" s="19" t="s">
        <v>266</v>
      </c>
      <c r="C529" s="17" t="e">
        <f>ROUND(SUM(#REF!-#REF!),0)</f>
        <v>#REF!</v>
      </c>
      <c r="E529" s="25">
        <v>1143835</v>
      </c>
    </row>
    <row r="530" spans="1:5" x14ac:dyDescent="0.25">
      <c r="A530" s="9" t="s">
        <v>117</v>
      </c>
      <c r="B530" s="19" t="s">
        <v>18</v>
      </c>
      <c r="C530" s="17" t="e">
        <f>ROUND(SUM(#REF!-#REF!),0)</f>
        <v>#REF!</v>
      </c>
      <c r="E530" s="25">
        <v>789442</v>
      </c>
    </row>
    <row r="531" spans="1:5" x14ac:dyDescent="0.25">
      <c r="A531" s="9" t="s">
        <v>1338</v>
      </c>
      <c r="B531" s="19" t="s">
        <v>1339</v>
      </c>
      <c r="C531" s="17" t="e">
        <f>ROUND(SUM(#REF!-#REF!),0)</f>
        <v>#REF!</v>
      </c>
      <c r="E531" s="25">
        <v>43780</v>
      </c>
    </row>
    <row r="532" spans="1:5" x14ac:dyDescent="0.25">
      <c r="A532" s="9" t="s">
        <v>118</v>
      </c>
      <c r="B532" s="19" t="s">
        <v>267</v>
      </c>
      <c r="C532" s="17" t="e">
        <f>ROUND(SUM(#REF!-#REF!),0)</f>
        <v>#REF!</v>
      </c>
      <c r="E532" s="25">
        <v>30103</v>
      </c>
    </row>
    <row r="533" spans="1:5" x14ac:dyDescent="0.25">
      <c r="A533" s="9" t="s">
        <v>119</v>
      </c>
      <c r="B533" s="19" t="s">
        <v>84</v>
      </c>
      <c r="C533" s="17" t="e">
        <f>ROUND(SUM(#REF!-#REF!),0)</f>
        <v>#REF!</v>
      </c>
      <c r="E533" s="25">
        <v>166408</v>
      </c>
    </row>
    <row r="534" spans="1:5" x14ac:dyDescent="0.25">
      <c r="A534" s="9" t="s">
        <v>120</v>
      </c>
      <c r="B534" s="19" t="s">
        <v>85</v>
      </c>
      <c r="C534" s="17" t="e">
        <f>ROUND(SUM(#REF!-#REF!),0)</f>
        <v>#REF!</v>
      </c>
      <c r="E534" s="25">
        <v>38104</v>
      </c>
    </row>
    <row r="535" spans="1:5" x14ac:dyDescent="0.25">
      <c r="A535" s="9" t="s">
        <v>1326</v>
      </c>
      <c r="B535" s="19" t="s">
        <v>1329</v>
      </c>
      <c r="C535" s="17" t="e">
        <f>ROUND(SUM(#REF!-#REF!),0)</f>
        <v>#REF!</v>
      </c>
      <c r="E535" s="25">
        <v>43984</v>
      </c>
    </row>
    <row r="536" spans="1:5" x14ac:dyDescent="0.25">
      <c r="A536" s="9" t="s">
        <v>121</v>
      </c>
      <c r="B536" s="19" t="s">
        <v>86</v>
      </c>
      <c r="C536" s="17" t="e">
        <f>ROUND(SUM(#REF!-#REF!),0)</f>
        <v>#REF!</v>
      </c>
      <c r="E536" s="25">
        <v>512080</v>
      </c>
    </row>
    <row r="537" spans="1:5" x14ac:dyDescent="0.25">
      <c r="A537" s="9" t="s">
        <v>122</v>
      </c>
      <c r="B537" s="19" t="s">
        <v>19</v>
      </c>
      <c r="C537" s="17" t="e">
        <f>ROUND(SUM(#REF!-#REF!),0)</f>
        <v>#REF!</v>
      </c>
      <c r="E537" s="25">
        <v>3448980</v>
      </c>
    </row>
    <row r="538" spans="1:5" x14ac:dyDescent="0.25">
      <c r="A538" s="9" t="s">
        <v>123</v>
      </c>
      <c r="B538" s="19" t="s">
        <v>20</v>
      </c>
      <c r="C538" s="17" t="e">
        <f>ROUND(SUM(#REF!-#REF!),0)</f>
        <v>#REF!</v>
      </c>
      <c r="E538" s="25">
        <v>936471</v>
      </c>
    </row>
    <row r="539" spans="1:5" x14ac:dyDescent="0.25">
      <c r="A539" s="9" t="s">
        <v>124</v>
      </c>
      <c r="B539" s="19" t="s">
        <v>268</v>
      </c>
      <c r="C539" s="17" t="e">
        <f>ROUND(SUM(#REF!-#REF!),0)</f>
        <v>#REF!</v>
      </c>
      <c r="E539" s="25">
        <v>71857</v>
      </c>
    </row>
    <row r="540" spans="1:5" x14ac:dyDescent="0.25">
      <c r="A540" s="9" t="s">
        <v>125</v>
      </c>
      <c r="B540" s="19" t="s">
        <v>21</v>
      </c>
      <c r="C540" s="17" t="e">
        <f>ROUND(SUM(#REF!-#REF!),0)</f>
        <v>#REF!</v>
      </c>
      <c r="E540" s="25">
        <v>304210</v>
      </c>
    </row>
    <row r="541" spans="1:5" x14ac:dyDescent="0.25">
      <c r="A541" s="9" t="s">
        <v>126</v>
      </c>
      <c r="B541" s="19" t="s">
        <v>22</v>
      </c>
      <c r="C541" s="17" t="e">
        <f>ROUND(SUM(#REF!-#REF!),0)</f>
        <v>#REF!</v>
      </c>
      <c r="E541" s="25">
        <v>588743</v>
      </c>
    </row>
    <row r="542" spans="1:5" x14ac:dyDescent="0.25">
      <c r="A542" s="9" t="s">
        <v>127</v>
      </c>
      <c r="B542" s="19" t="s">
        <v>23</v>
      </c>
      <c r="C542" s="17" t="e">
        <f>ROUND(SUM(#REF!-#REF!),0)</f>
        <v>#REF!</v>
      </c>
      <c r="E542" s="25">
        <v>9692318</v>
      </c>
    </row>
    <row r="543" spans="1:5" x14ac:dyDescent="0.25">
      <c r="A543" s="9" t="s">
        <v>128</v>
      </c>
      <c r="B543" s="19" t="s">
        <v>24</v>
      </c>
      <c r="C543" s="17" t="e">
        <f>ROUND(SUM(#REF!-#REF!),0)</f>
        <v>#REF!</v>
      </c>
      <c r="E543" s="25">
        <v>1305128</v>
      </c>
    </row>
    <row r="544" spans="1:5" x14ac:dyDescent="0.25">
      <c r="A544" s="9" t="s">
        <v>129</v>
      </c>
      <c r="B544" s="19" t="s">
        <v>269</v>
      </c>
      <c r="C544" s="17" t="e">
        <f>ROUND(SUM(#REF!-#REF!),0)</f>
        <v>#REF!</v>
      </c>
      <c r="E544" s="25">
        <v>44042</v>
      </c>
    </row>
    <row r="545" spans="1:5" x14ac:dyDescent="0.25">
      <c r="A545" s="9" t="s">
        <v>130</v>
      </c>
      <c r="B545" s="19" t="s">
        <v>270</v>
      </c>
      <c r="C545" s="17" t="e">
        <f>ROUND(SUM(#REF!-#REF!),0)</f>
        <v>#REF!</v>
      </c>
      <c r="E545" s="25">
        <v>385338</v>
      </c>
    </row>
    <row r="546" spans="1:5" x14ac:dyDescent="0.25">
      <c r="A546" s="9" t="s">
        <v>131</v>
      </c>
      <c r="B546" s="19" t="s">
        <v>271</v>
      </c>
      <c r="C546" s="17" t="e">
        <f>ROUND(SUM(#REF!-#REF!),0)</f>
        <v>#REF!</v>
      </c>
      <c r="E546" s="25">
        <v>639830</v>
      </c>
    </row>
    <row r="547" spans="1:5" x14ac:dyDescent="0.25">
      <c r="A547" s="9" t="s">
        <v>1332</v>
      </c>
      <c r="B547" s="19" t="s">
        <v>1335</v>
      </c>
      <c r="C547" s="17" t="e">
        <f>ROUND(SUM(#REF!-#REF!),0)</f>
        <v>#REF!</v>
      </c>
      <c r="E547" s="25">
        <v>26598</v>
      </c>
    </row>
    <row r="548" spans="1:5" x14ac:dyDescent="0.25">
      <c r="A548" s="9" t="s">
        <v>132</v>
      </c>
      <c r="B548" s="19" t="s">
        <v>87</v>
      </c>
      <c r="C548" s="17" t="e">
        <f>ROUND(SUM(#REF!-#REF!),0)</f>
        <v>#REF!</v>
      </c>
      <c r="E548" s="25">
        <v>57446</v>
      </c>
    </row>
    <row r="549" spans="1:5" x14ac:dyDescent="0.25">
      <c r="A549" s="9" t="s">
        <v>133</v>
      </c>
      <c r="B549" s="19" t="s">
        <v>272</v>
      </c>
      <c r="C549" s="17" t="e">
        <f>ROUND(SUM(#REF!-#REF!),0)</f>
        <v>#REF!</v>
      </c>
      <c r="E549" s="25">
        <v>562881</v>
      </c>
    </row>
    <row r="550" spans="1:5" x14ac:dyDescent="0.25">
      <c r="A550" s="9" t="s">
        <v>134</v>
      </c>
      <c r="B550" s="19" t="s">
        <v>273</v>
      </c>
      <c r="C550" s="17" t="e">
        <f>ROUND(SUM(#REF!-#REF!),0)</f>
        <v>#REF!</v>
      </c>
      <c r="E550" s="25">
        <v>1728497</v>
      </c>
    </row>
    <row r="551" spans="1:5" x14ac:dyDescent="0.25">
      <c r="A551" s="9" t="s">
        <v>135</v>
      </c>
      <c r="B551" s="19" t="s">
        <v>25</v>
      </c>
      <c r="C551" s="17" t="e">
        <f>ROUND(SUM(#REF!-#REF!),0)</f>
        <v>#REF!</v>
      </c>
      <c r="E551" s="25">
        <v>1208426</v>
      </c>
    </row>
    <row r="552" spans="1:5" x14ac:dyDescent="0.25">
      <c r="A552" s="9" t="s">
        <v>136</v>
      </c>
      <c r="B552" s="19" t="s">
        <v>274</v>
      </c>
      <c r="C552" s="17" t="e">
        <f>ROUND(SUM(#REF!-#REF!),0)</f>
        <v>#REF!</v>
      </c>
      <c r="E552" s="25">
        <v>509318</v>
      </c>
    </row>
    <row r="553" spans="1:5" x14ac:dyDescent="0.25">
      <c r="A553" s="22" t="s">
        <v>137</v>
      </c>
      <c r="B553" s="23" t="s">
        <v>275</v>
      </c>
      <c r="C553" s="17" t="e">
        <f>ROUND(SUM(#REF!-#REF!),0)</f>
        <v>#REF!</v>
      </c>
      <c r="E553" s="25">
        <v>800023</v>
      </c>
    </row>
    <row r="554" spans="1:5" x14ac:dyDescent="0.25">
      <c r="A554" s="9" t="s">
        <v>138</v>
      </c>
      <c r="B554" s="19" t="s">
        <v>26</v>
      </c>
      <c r="C554" s="17" t="e">
        <f>ROUND(SUM(#REF!-#REF!),0)</f>
        <v>#REF!</v>
      </c>
      <c r="E554" s="25">
        <v>45475</v>
      </c>
    </row>
    <row r="555" spans="1:5" x14ac:dyDescent="0.25">
      <c r="A555" s="9" t="s">
        <v>139</v>
      </c>
      <c r="B555" s="19" t="s">
        <v>276</v>
      </c>
      <c r="C555" s="17" t="e">
        <f>ROUND(SUM(#REF!-#REF!),0)</f>
        <v>#REF!</v>
      </c>
      <c r="E555" s="25">
        <v>1944958</v>
      </c>
    </row>
    <row r="556" spans="1:5" x14ac:dyDescent="0.25">
      <c r="A556" s="9" t="s">
        <v>140</v>
      </c>
      <c r="B556" s="19" t="s">
        <v>27</v>
      </c>
      <c r="C556" s="17" t="e">
        <f>ROUND(SUM(#REF!-#REF!),0)</f>
        <v>#REF!</v>
      </c>
      <c r="E556" s="25">
        <v>518868</v>
      </c>
    </row>
    <row r="557" spans="1:5" x14ac:dyDescent="0.25">
      <c r="A557" s="9" t="s">
        <v>141</v>
      </c>
      <c r="B557" s="19" t="s">
        <v>28</v>
      </c>
      <c r="C557" s="17" t="e">
        <f>ROUND(SUM(#REF!-#REF!),0)</f>
        <v>#REF!</v>
      </c>
      <c r="E557" s="25">
        <v>1002719</v>
      </c>
    </row>
    <row r="558" spans="1:5" x14ac:dyDescent="0.25">
      <c r="A558" s="9" t="s">
        <v>142</v>
      </c>
      <c r="B558" s="19" t="s">
        <v>29</v>
      </c>
      <c r="C558" s="17" t="e">
        <f>ROUND(SUM(#REF!-#REF!),0)</f>
        <v>#REF!</v>
      </c>
      <c r="E558" s="25">
        <v>1378233</v>
      </c>
    </row>
    <row r="559" spans="1:5" x14ac:dyDescent="0.25">
      <c r="A559" s="9" t="s">
        <v>143</v>
      </c>
      <c r="B559" s="19" t="s">
        <v>277</v>
      </c>
      <c r="C559" s="17" t="e">
        <f>ROUND(SUM(#REF!-#REF!),0)</f>
        <v>#REF!</v>
      </c>
      <c r="E559" s="25">
        <v>593093</v>
      </c>
    </row>
    <row r="560" spans="1:5" x14ac:dyDescent="0.25">
      <c r="A560" s="9" t="s">
        <v>144</v>
      </c>
      <c r="B560" s="19" t="s">
        <v>30</v>
      </c>
      <c r="C560" s="17" t="e">
        <f>ROUND(SUM(#REF!-#REF!),0)</f>
        <v>#REF!</v>
      </c>
      <c r="E560" s="25">
        <v>1007739</v>
      </c>
    </row>
    <row r="561" spans="1:5" x14ac:dyDescent="0.25">
      <c r="A561" s="9" t="s">
        <v>145</v>
      </c>
      <c r="B561" s="19" t="s">
        <v>31</v>
      </c>
      <c r="C561" s="17" t="e">
        <f>ROUND(SUM(#REF!-#REF!),0)</f>
        <v>#REF!</v>
      </c>
      <c r="E561" s="25">
        <v>35182</v>
      </c>
    </row>
    <row r="562" spans="1:5" x14ac:dyDescent="0.25">
      <c r="A562" s="9" t="s">
        <v>146</v>
      </c>
      <c r="B562" s="19" t="s">
        <v>278</v>
      </c>
      <c r="C562" s="17" t="e">
        <f>ROUND(SUM(#REF!-#REF!),0)</f>
        <v>#REF!</v>
      </c>
      <c r="E562" s="25">
        <v>76344</v>
      </c>
    </row>
    <row r="563" spans="1:5" x14ac:dyDescent="0.25">
      <c r="A563" s="9" t="s">
        <v>147</v>
      </c>
      <c r="B563" s="19" t="s">
        <v>32</v>
      </c>
      <c r="C563" s="17" t="e">
        <f>ROUND(SUM(#REF!-#REF!),0)</f>
        <v>#REF!</v>
      </c>
      <c r="E563" s="25">
        <v>678527</v>
      </c>
    </row>
    <row r="564" spans="1:5" x14ac:dyDescent="0.25">
      <c r="A564" s="22" t="s">
        <v>148</v>
      </c>
      <c r="B564" s="23" t="s">
        <v>88</v>
      </c>
      <c r="C564" s="17" t="e">
        <f>ROUND(SUM(#REF!-#REF!),0)</f>
        <v>#REF!</v>
      </c>
      <c r="E564" s="25">
        <v>630281</v>
      </c>
    </row>
    <row r="565" spans="1:5" x14ac:dyDescent="0.25">
      <c r="A565" s="22" t="s">
        <v>149</v>
      </c>
      <c r="B565" s="23" t="s">
        <v>33</v>
      </c>
      <c r="C565" s="17" t="e">
        <f>ROUND(SUM(#REF!-#REF!),0)</f>
        <v>#REF!</v>
      </c>
      <c r="E565" s="25">
        <v>728961</v>
      </c>
    </row>
    <row r="566" spans="1:5" x14ac:dyDescent="0.25">
      <c r="A566" s="9" t="s">
        <v>150</v>
      </c>
      <c r="B566" s="19" t="s">
        <v>34</v>
      </c>
      <c r="C566" s="17" t="e">
        <f>ROUND(SUM(#REF!-#REF!),0)</f>
        <v>#REF!</v>
      </c>
      <c r="E566" s="25">
        <v>594152</v>
      </c>
    </row>
    <row r="567" spans="1:5" x14ac:dyDescent="0.25">
      <c r="A567" s="9" t="s">
        <v>151</v>
      </c>
      <c r="B567" s="19" t="s">
        <v>279</v>
      </c>
      <c r="C567" s="17" t="e">
        <f>ROUND(SUM(#REF!-#REF!),0)</f>
        <v>#REF!</v>
      </c>
      <c r="E567" s="25">
        <v>28846</v>
      </c>
    </row>
    <row r="568" spans="1:5" x14ac:dyDescent="0.25">
      <c r="A568" s="9" t="s">
        <v>152</v>
      </c>
      <c r="B568" s="19" t="s">
        <v>35</v>
      </c>
      <c r="C568" s="17" t="e">
        <f>ROUND(SUM(#REF!-#REF!),0)</f>
        <v>#REF!</v>
      </c>
      <c r="E568" s="25">
        <v>162054</v>
      </c>
    </row>
    <row r="569" spans="1:5" x14ac:dyDescent="0.25">
      <c r="A569" s="9" t="s">
        <v>153</v>
      </c>
      <c r="B569" s="19" t="s">
        <v>36</v>
      </c>
      <c r="C569" s="17" t="e">
        <f>ROUND(SUM(#REF!-#REF!),0)</f>
        <v>#REF!</v>
      </c>
      <c r="E569" s="25">
        <v>628934</v>
      </c>
    </row>
    <row r="570" spans="1:5" x14ac:dyDescent="0.25">
      <c r="A570" s="9" t="s">
        <v>154</v>
      </c>
      <c r="B570" s="19" t="s">
        <v>37</v>
      </c>
      <c r="C570" s="17" t="e">
        <f>ROUND(SUM(#REF!-#REF!),0)</f>
        <v>#REF!</v>
      </c>
      <c r="E570" s="25">
        <v>837192</v>
      </c>
    </row>
    <row r="571" spans="1:5" x14ac:dyDescent="0.25">
      <c r="A571" s="9" t="s">
        <v>155</v>
      </c>
      <c r="B571" s="19" t="s">
        <v>89</v>
      </c>
      <c r="C571" s="17" t="e">
        <f>ROUND(SUM(#REF!-#REF!),0)</f>
        <v>#REF!</v>
      </c>
      <c r="E571" s="25">
        <v>881064</v>
      </c>
    </row>
    <row r="572" spans="1:5" x14ac:dyDescent="0.25">
      <c r="A572" s="9" t="s">
        <v>156</v>
      </c>
      <c r="B572" s="19" t="s">
        <v>82</v>
      </c>
      <c r="C572" s="17" t="e">
        <f>ROUND(SUM(#REF!-#REF!),0)</f>
        <v>#REF!</v>
      </c>
      <c r="E572" s="25">
        <v>51011</v>
      </c>
    </row>
    <row r="573" spans="1:5" x14ac:dyDescent="0.25">
      <c r="A573" s="9" t="s">
        <v>157</v>
      </c>
      <c r="B573" s="19" t="s">
        <v>280</v>
      </c>
      <c r="C573" s="17" t="e">
        <f>ROUND(SUM(#REF!-#REF!),0)</f>
        <v>#REF!</v>
      </c>
      <c r="E573" s="25">
        <v>346098</v>
      </c>
    </row>
    <row r="574" spans="1:5" x14ac:dyDescent="0.25">
      <c r="A574" s="9" t="s">
        <v>158</v>
      </c>
      <c r="B574" s="19" t="s">
        <v>281</v>
      </c>
      <c r="C574" s="17" t="e">
        <f>ROUND(SUM(#REF!-#REF!),0)</f>
        <v>#REF!</v>
      </c>
      <c r="E574" s="25">
        <v>283308</v>
      </c>
    </row>
    <row r="575" spans="1:5" x14ac:dyDescent="0.25">
      <c r="A575" s="9" t="s">
        <v>159</v>
      </c>
      <c r="B575" s="19" t="s">
        <v>90</v>
      </c>
      <c r="C575" s="17" t="e">
        <f>ROUND(SUM(#REF!-#REF!),0)</f>
        <v>#REF!</v>
      </c>
      <c r="E575" s="25">
        <v>2016949</v>
      </c>
    </row>
    <row r="576" spans="1:5" x14ac:dyDescent="0.25">
      <c r="A576" s="9" t="s">
        <v>160</v>
      </c>
      <c r="B576" s="19" t="s">
        <v>282</v>
      </c>
      <c r="C576" s="17" t="e">
        <f>ROUND(SUM(#REF!-#REF!),0)</f>
        <v>#REF!</v>
      </c>
      <c r="E576" s="25">
        <v>693945</v>
      </c>
    </row>
    <row r="577" spans="1:5" x14ac:dyDescent="0.25">
      <c r="A577" s="9" t="s">
        <v>161</v>
      </c>
      <c r="B577" s="19" t="s">
        <v>38</v>
      </c>
      <c r="C577" s="17" t="e">
        <f>ROUND(SUM(#REF!-#REF!),0)</f>
        <v>#REF!</v>
      </c>
      <c r="E577" s="25">
        <v>75722</v>
      </c>
    </row>
    <row r="578" spans="1:5" x14ac:dyDescent="0.25">
      <c r="A578" s="21" t="s">
        <v>162</v>
      </c>
      <c r="B578" s="19" t="s">
        <v>283</v>
      </c>
      <c r="C578" s="17" t="e">
        <f>ROUND(SUM(#REF!-#REF!),0)</f>
        <v>#REF!</v>
      </c>
      <c r="E578" s="25">
        <v>547516</v>
      </c>
    </row>
    <row r="579" spans="1:5" x14ac:dyDescent="0.25">
      <c r="A579" s="21" t="s">
        <v>163</v>
      </c>
      <c r="B579" s="19" t="s">
        <v>91</v>
      </c>
      <c r="C579" s="17" t="e">
        <f>ROUND(SUM(#REF!-#REF!),0)</f>
        <v>#REF!</v>
      </c>
      <c r="E579" s="25">
        <v>720239</v>
      </c>
    </row>
    <row r="580" spans="1:5" x14ac:dyDescent="0.25">
      <c r="A580" s="21" t="s">
        <v>164</v>
      </c>
      <c r="B580" s="19" t="s">
        <v>284</v>
      </c>
      <c r="C580" s="17" t="e">
        <f>ROUND(SUM(#REF!-#REF!),0)</f>
        <v>#REF!</v>
      </c>
      <c r="E580" s="25">
        <v>910406</v>
      </c>
    </row>
    <row r="581" spans="1:5" x14ac:dyDescent="0.25">
      <c r="A581" s="9" t="s">
        <v>1327</v>
      </c>
      <c r="B581" s="19" t="s">
        <v>1330</v>
      </c>
      <c r="C581" s="17" t="e">
        <f>ROUND(SUM(#REF!-#REF!),0)</f>
        <v>#REF!</v>
      </c>
      <c r="E581" s="25">
        <v>415324</v>
      </c>
    </row>
    <row r="582" spans="1:5" x14ac:dyDescent="0.25">
      <c r="A582" s="9" t="s">
        <v>165</v>
      </c>
      <c r="B582" s="19" t="s">
        <v>92</v>
      </c>
      <c r="C582" s="17" t="e">
        <f>ROUND(SUM(#REF!-#REF!),0)</f>
        <v>#REF!</v>
      </c>
      <c r="E582" s="25">
        <v>891306</v>
      </c>
    </row>
    <row r="583" spans="1:5" x14ac:dyDescent="0.25">
      <c r="A583" s="9" t="s">
        <v>166</v>
      </c>
      <c r="B583" s="19" t="s">
        <v>285</v>
      </c>
      <c r="C583" s="17" t="e">
        <f>ROUND(SUM(#REF!-#REF!),0)</f>
        <v>#REF!</v>
      </c>
      <c r="E583" s="25">
        <v>84171</v>
      </c>
    </row>
    <row r="584" spans="1:5" x14ac:dyDescent="0.25">
      <c r="A584" s="9" t="s">
        <v>167</v>
      </c>
      <c r="B584" s="19" t="s">
        <v>39</v>
      </c>
      <c r="C584" s="17" t="e">
        <f>ROUND(SUM(#REF!-#REF!),0)</f>
        <v>#REF!</v>
      </c>
      <c r="E584" s="25">
        <v>555472</v>
      </c>
    </row>
    <row r="585" spans="1:5" x14ac:dyDescent="0.25">
      <c r="A585" s="9" t="s">
        <v>168</v>
      </c>
      <c r="B585" s="19" t="s">
        <v>40</v>
      </c>
      <c r="C585" s="17" t="e">
        <f>ROUND(SUM(#REF!-#REF!),0)</f>
        <v>#REF!</v>
      </c>
      <c r="E585" s="25">
        <v>728408</v>
      </c>
    </row>
    <row r="586" spans="1:5" x14ac:dyDescent="0.25">
      <c r="A586" s="9" t="s">
        <v>169</v>
      </c>
      <c r="B586" s="19" t="s">
        <v>41</v>
      </c>
      <c r="C586" s="17" t="e">
        <f>ROUND(SUM(#REF!-#REF!),0)</f>
        <v>#REF!</v>
      </c>
      <c r="E586" s="25">
        <v>123467</v>
      </c>
    </row>
    <row r="587" spans="1:5" x14ac:dyDescent="0.25">
      <c r="A587" s="9" t="s">
        <v>170</v>
      </c>
      <c r="B587" s="19" t="s">
        <v>286</v>
      </c>
      <c r="C587" s="17" t="e">
        <f>ROUND(SUM(#REF!-#REF!),0)</f>
        <v>#REF!</v>
      </c>
      <c r="E587" s="25">
        <v>227438</v>
      </c>
    </row>
    <row r="588" spans="1:5" x14ac:dyDescent="0.25">
      <c r="A588" s="9" t="s">
        <v>1328</v>
      </c>
      <c r="B588" s="19" t="s">
        <v>1331</v>
      </c>
      <c r="C588" s="17" t="e">
        <f>ROUND(SUM(#REF!-#REF!),0)</f>
        <v>#REF!</v>
      </c>
      <c r="E588" s="25">
        <v>42566</v>
      </c>
    </row>
    <row r="589" spans="1:5" x14ac:dyDescent="0.25">
      <c r="A589" s="9" t="s">
        <v>171</v>
      </c>
      <c r="B589" s="19" t="s">
        <v>42</v>
      </c>
      <c r="C589" s="17" t="e">
        <f>ROUND(SUM(#REF!-#REF!),0)</f>
        <v>#REF!</v>
      </c>
      <c r="E589" s="25">
        <v>412389</v>
      </c>
    </row>
    <row r="590" spans="1:5" x14ac:dyDescent="0.25">
      <c r="A590" s="9" t="s">
        <v>172</v>
      </c>
      <c r="B590" s="19" t="s">
        <v>287</v>
      </c>
      <c r="C590" s="17" t="e">
        <f>ROUND(SUM(#REF!-#REF!),0)</f>
        <v>#REF!</v>
      </c>
      <c r="E590" s="25">
        <v>542300</v>
      </c>
    </row>
    <row r="591" spans="1:5" x14ac:dyDescent="0.25">
      <c r="A591" s="9" t="s">
        <v>173</v>
      </c>
      <c r="B591" s="19" t="s">
        <v>43</v>
      </c>
      <c r="C591" s="17" t="e">
        <f>ROUND(SUM(#REF!-#REF!),0)</f>
        <v>#REF!</v>
      </c>
      <c r="E591" s="25">
        <v>145794</v>
      </c>
    </row>
    <row r="592" spans="1:5" x14ac:dyDescent="0.25">
      <c r="A592" s="9" t="s">
        <v>174</v>
      </c>
      <c r="B592" s="19" t="s">
        <v>93</v>
      </c>
      <c r="C592" s="17" t="e">
        <f>ROUND(SUM(#REF!-#REF!),0)</f>
        <v>#REF!</v>
      </c>
      <c r="E592" s="25">
        <v>776710</v>
      </c>
    </row>
    <row r="593" spans="1:5" x14ac:dyDescent="0.25">
      <c r="A593" s="9" t="s">
        <v>175</v>
      </c>
      <c r="B593" s="19" t="s">
        <v>44</v>
      </c>
      <c r="C593" s="17" t="e">
        <f>ROUND(SUM(#REF!-#REF!),0)</f>
        <v>#REF!</v>
      </c>
      <c r="E593" s="25">
        <v>205990</v>
      </c>
    </row>
    <row r="594" spans="1:5" x14ac:dyDescent="0.25">
      <c r="A594" s="9" t="s">
        <v>176</v>
      </c>
      <c r="B594" s="19" t="s">
        <v>45</v>
      </c>
      <c r="C594" s="17" t="e">
        <f>ROUND(SUM(#REF!-#REF!),0)</f>
        <v>#REF!</v>
      </c>
      <c r="E594" s="25">
        <v>1591619</v>
      </c>
    </row>
    <row r="595" spans="1:5" x14ac:dyDescent="0.25">
      <c r="A595" s="9" t="s">
        <v>177</v>
      </c>
      <c r="B595" s="19" t="s">
        <v>288</v>
      </c>
      <c r="C595" s="17" t="e">
        <f>ROUND(SUM(#REF!-#REF!),0)</f>
        <v>#REF!</v>
      </c>
      <c r="E595" s="25">
        <v>863854</v>
      </c>
    </row>
    <row r="596" spans="1:5" x14ac:dyDescent="0.25">
      <c r="A596" s="9" t="s">
        <v>178</v>
      </c>
      <c r="B596" s="19" t="s">
        <v>289</v>
      </c>
      <c r="C596" s="17" t="e">
        <f>ROUND(SUM(#REF!-#REF!),0)</f>
        <v>#REF!</v>
      </c>
      <c r="E596" s="25">
        <v>1478587</v>
      </c>
    </row>
    <row r="597" spans="1:5" x14ac:dyDescent="0.25">
      <c r="A597" s="9" t="s">
        <v>179</v>
      </c>
      <c r="B597" s="19" t="s">
        <v>94</v>
      </c>
      <c r="C597" s="17" t="e">
        <f>ROUND(SUM(#REF!-#REF!),0)</f>
        <v>#REF!</v>
      </c>
      <c r="E597" s="25">
        <v>1981765</v>
      </c>
    </row>
    <row r="598" spans="1:5" x14ac:dyDescent="0.25">
      <c r="A598" s="9" t="s">
        <v>180</v>
      </c>
      <c r="B598" s="19" t="s">
        <v>95</v>
      </c>
      <c r="C598" s="17" t="e">
        <f>ROUND(SUM(#REF!-#REF!),0)</f>
        <v>#REF!</v>
      </c>
      <c r="E598" s="25">
        <v>1349896</v>
      </c>
    </row>
    <row r="599" spans="1:5" x14ac:dyDescent="0.25">
      <c r="A599" s="9" t="s">
        <v>181</v>
      </c>
      <c r="B599" s="19" t="s">
        <v>290</v>
      </c>
      <c r="C599" s="17" t="e">
        <f>ROUND(SUM(#REF!-#REF!),0)</f>
        <v>#REF!</v>
      </c>
      <c r="E599" s="25">
        <v>665296</v>
      </c>
    </row>
    <row r="600" spans="1:5" x14ac:dyDescent="0.25">
      <c r="A600" s="9" t="s">
        <v>182</v>
      </c>
      <c r="B600" s="19" t="s">
        <v>96</v>
      </c>
      <c r="C600" s="17" t="e">
        <f>ROUND(SUM(#REF!-#REF!),0)</f>
        <v>#REF!</v>
      </c>
      <c r="E600" s="25">
        <v>522050</v>
      </c>
    </row>
    <row r="601" spans="1:5" x14ac:dyDescent="0.25">
      <c r="A601" s="9" t="s">
        <v>183</v>
      </c>
      <c r="B601" s="19" t="s">
        <v>291</v>
      </c>
      <c r="C601" s="17" t="e">
        <f>ROUND(SUM(#REF!-#REF!),0)</f>
        <v>#REF!</v>
      </c>
      <c r="E601" s="25">
        <v>791735</v>
      </c>
    </row>
    <row r="602" spans="1:5" x14ac:dyDescent="0.25">
      <c r="A602" s="9" t="s">
        <v>184</v>
      </c>
      <c r="B602" s="19" t="s">
        <v>292</v>
      </c>
      <c r="C602" s="17" t="e">
        <f>ROUND(SUM(#REF!-#REF!),0)</f>
        <v>#REF!</v>
      </c>
      <c r="E602" s="25">
        <v>470082</v>
      </c>
    </row>
    <row r="603" spans="1:5" x14ac:dyDescent="0.25">
      <c r="A603" s="9" t="s">
        <v>185</v>
      </c>
      <c r="B603" s="19" t="s">
        <v>293</v>
      </c>
      <c r="C603" s="17" t="e">
        <f>ROUND(SUM(#REF!-#REF!),0)</f>
        <v>#REF!</v>
      </c>
      <c r="E603" s="25">
        <v>681212</v>
      </c>
    </row>
    <row r="604" spans="1:5" x14ac:dyDescent="0.25">
      <c r="A604" s="9" t="s">
        <v>186</v>
      </c>
      <c r="B604" s="19" t="s">
        <v>294</v>
      </c>
      <c r="C604" s="17" t="e">
        <f>ROUND(SUM(#REF!-#REF!),0)</f>
        <v>#REF!</v>
      </c>
      <c r="E604" s="25">
        <v>1156643</v>
      </c>
    </row>
    <row r="605" spans="1:5" x14ac:dyDescent="0.25">
      <c r="A605" s="9" t="s">
        <v>187</v>
      </c>
      <c r="B605" s="19" t="s">
        <v>295</v>
      </c>
      <c r="C605" s="17" t="e">
        <f>ROUND(SUM(#REF!-#REF!),0)</f>
        <v>#REF!</v>
      </c>
      <c r="E605" s="25">
        <v>1246483</v>
      </c>
    </row>
    <row r="606" spans="1:5" x14ac:dyDescent="0.25">
      <c r="A606" s="9" t="s">
        <v>188</v>
      </c>
      <c r="B606" s="19" t="s">
        <v>296</v>
      </c>
      <c r="C606" s="17" t="e">
        <f>ROUND(SUM(#REF!-#REF!),0)</f>
        <v>#REF!</v>
      </c>
      <c r="E606" s="25">
        <v>818724</v>
      </c>
    </row>
    <row r="607" spans="1:5" x14ac:dyDescent="0.25">
      <c r="A607" s="9" t="s">
        <v>189</v>
      </c>
      <c r="B607" s="19" t="s">
        <v>297</v>
      </c>
      <c r="C607" s="17" t="e">
        <f>ROUND(SUM(#REF!-#REF!),0)</f>
        <v>#REF!</v>
      </c>
      <c r="E607" s="25">
        <v>585716</v>
      </c>
    </row>
    <row r="608" spans="1:5" x14ac:dyDescent="0.25">
      <c r="A608" s="9" t="s">
        <v>190</v>
      </c>
      <c r="B608" s="19" t="s">
        <v>298</v>
      </c>
      <c r="C608" s="17" t="e">
        <f>ROUND(SUM(#REF!-#REF!),0)</f>
        <v>#REF!</v>
      </c>
      <c r="E608" s="25">
        <v>961338</v>
      </c>
    </row>
    <row r="609" spans="1:5" x14ac:dyDescent="0.25">
      <c r="A609" s="9" t="s">
        <v>191</v>
      </c>
      <c r="B609" s="19" t="s">
        <v>299</v>
      </c>
      <c r="C609" s="17" t="e">
        <f>ROUND(SUM(#REF!-#REF!),0)</f>
        <v>#REF!</v>
      </c>
      <c r="E609" s="25">
        <v>789442</v>
      </c>
    </row>
    <row r="610" spans="1:5" x14ac:dyDescent="0.25">
      <c r="A610" s="9" t="s">
        <v>192</v>
      </c>
      <c r="B610" s="19" t="s">
        <v>300</v>
      </c>
      <c r="C610" s="17" t="e">
        <f>ROUND(SUM(#REF!-#REF!),0)</f>
        <v>#REF!</v>
      </c>
      <c r="E610" s="25">
        <v>818251</v>
      </c>
    </row>
    <row r="611" spans="1:5" x14ac:dyDescent="0.25">
      <c r="A611" s="9" t="s">
        <v>193</v>
      </c>
      <c r="B611" s="19" t="s">
        <v>301</v>
      </c>
      <c r="C611" s="17" t="e">
        <f>ROUND(SUM(#REF!-#REF!),0)</f>
        <v>#REF!</v>
      </c>
      <c r="E611" s="25">
        <v>1423137</v>
      </c>
    </row>
    <row r="612" spans="1:5" x14ac:dyDescent="0.25">
      <c r="A612" s="9" t="s">
        <v>194</v>
      </c>
      <c r="B612" s="19" t="s">
        <v>97</v>
      </c>
      <c r="C612" s="17" t="e">
        <f>ROUND(SUM(#REF!-#REF!),0)</f>
        <v>#REF!</v>
      </c>
      <c r="E612" s="25">
        <v>630281</v>
      </c>
    </row>
    <row r="613" spans="1:5" x14ac:dyDescent="0.25">
      <c r="A613" s="21" t="s">
        <v>195</v>
      </c>
      <c r="B613" s="19" t="s">
        <v>46</v>
      </c>
      <c r="C613" s="17" t="e">
        <f>ROUND(SUM(#REF!-#REF!),0)</f>
        <v>#REF!</v>
      </c>
      <c r="E613" s="25">
        <v>586378</v>
      </c>
    </row>
    <row r="614" spans="1:5" x14ac:dyDescent="0.25">
      <c r="A614" s="9" t="s">
        <v>1333</v>
      </c>
      <c r="B614" s="19" t="s">
        <v>1336</v>
      </c>
      <c r="C614" s="17" t="e">
        <f>ROUND(SUM(#REF!-#REF!),0)</f>
        <v>#REF!</v>
      </c>
      <c r="E614" s="25">
        <v>38803</v>
      </c>
    </row>
    <row r="615" spans="1:5" x14ac:dyDescent="0.25">
      <c r="A615" s="9" t="s">
        <v>196</v>
      </c>
      <c r="B615" s="19" t="s">
        <v>47</v>
      </c>
      <c r="C615" s="17" t="e">
        <f>ROUND(SUM(#REF!-#REF!),0)</f>
        <v>#REF!</v>
      </c>
      <c r="E615" s="25">
        <v>465886</v>
      </c>
    </row>
    <row r="616" spans="1:5" x14ac:dyDescent="0.25">
      <c r="A616" s="9" t="s">
        <v>197</v>
      </c>
      <c r="B616" s="19" t="s">
        <v>302</v>
      </c>
      <c r="C616" s="17" t="e">
        <f>ROUND(SUM(#REF!-#REF!),0)</f>
        <v>#REF!</v>
      </c>
      <c r="E616" s="25">
        <v>257842</v>
      </c>
    </row>
    <row r="617" spans="1:5" x14ac:dyDescent="0.25">
      <c r="A617" s="9" t="s">
        <v>198</v>
      </c>
      <c r="B617" s="19" t="s">
        <v>303</v>
      </c>
      <c r="C617" s="17" t="e">
        <f>ROUND(SUM(#REF!-#REF!),0)</f>
        <v>#REF!</v>
      </c>
      <c r="E617" s="25">
        <v>43302</v>
      </c>
    </row>
    <row r="618" spans="1:5" x14ac:dyDescent="0.25">
      <c r="A618" s="9" t="s">
        <v>199</v>
      </c>
      <c r="B618" s="19" t="s">
        <v>48</v>
      </c>
      <c r="C618" s="17" t="e">
        <f>ROUND(SUM(#REF!-#REF!),0)</f>
        <v>#REF!</v>
      </c>
      <c r="E618" s="25">
        <v>1569336</v>
      </c>
    </row>
    <row r="619" spans="1:5" x14ac:dyDescent="0.25">
      <c r="A619" s="9" t="s">
        <v>200</v>
      </c>
      <c r="B619" s="19" t="s">
        <v>49</v>
      </c>
      <c r="C619" s="17" t="e">
        <f>ROUND(SUM(#REF!-#REF!),0)</f>
        <v>#REF!</v>
      </c>
      <c r="E619" s="25">
        <v>789697</v>
      </c>
    </row>
    <row r="620" spans="1:5" x14ac:dyDescent="0.25">
      <c r="A620" s="9" t="s">
        <v>201</v>
      </c>
      <c r="B620" s="19" t="s">
        <v>50</v>
      </c>
      <c r="C620" s="17" t="e">
        <f>ROUND(SUM(#REF!-#REF!),0)</f>
        <v>#REF!</v>
      </c>
      <c r="E620" s="25">
        <v>802176</v>
      </c>
    </row>
    <row r="621" spans="1:5" x14ac:dyDescent="0.25">
      <c r="A621" s="9" t="s">
        <v>202</v>
      </c>
      <c r="B621" s="19" t="s">
        <v>83</v>
      </c>
      <c r="C621" s="17" t="e">
        <f>ROUND(SUM(#REF!-#REF!),0)</f>
        <v>#REF!</v>
      </c>
      <c r="E621" s="25">
        <v>61986</v>
      </c>
    </row>
    <row r="622" spans="1:5" x14ac:dyDescent="0.25">
      <c r="A622" s="9" t="s">
        <v>203</v>
      </c>
      <c r="B622" s="19" t="s">
        <v>304</v>
      </c>
      <c r="C622" s="17" t="e">
        <f>ROUND(SUM(#REF!-#REF!),0)</f>
        <v>#REF!</v>
      </c>
      <c r="E622" s="25">
        <v>188897</v>
      </c>
    </row>
    <row r="623" spans="1:5" x14ac:dyDescent="0.25">
      <c r="A623" s="9" t="s">
        <v>204</v>
      </c>
      <c r="B623" s="19" t="s">
        <v>51</v>
      </c>
      <c r="C623" s="17" t="e">
        <f>ROUND(SUM(#REF!-#REF!),0)</f>
        <v>#REF!</v>
      </c>
      <c r="E623" s="25">
        <v>4011177</v>
      </c>
    </row>
    <row r="624" spans="1:5" x14ac:dyDescent="0.25">
      <c r="A624" s="9" t="s">
        <v>205</v>
      </c>
      <c r="B624" s="19" t="s">
        <v>52</v>
      </c>
      <c r="C624" s="17" t="e">
        <f>ROUND(SUM(#REF!-#REF!),0)</f>
        <v>#REF!</v>
      </c>
      <c r="E624" s="25">
        <v>606326</v>
      </c>
    </row>
    <row r="625" spans="1:5" x14ac:dyDescent="0.25">
      <c r="A625" s="9" t="s">
        <v>206</v>
      </c>
      <c r="B625" s="19" t="s">
        <v>305</v>
      </c>
      <c r="C625" s="17" t="e">
        <f>ROUND(SUM(#REF!-#REF!),0)</f>
        <v>#REF!</v>
      </c>
      <c r="E625" s="25">
        <v>843326</v>
      </c>
    </row>
    <row r="626" spans="1:5" x14ac:dyDescent="0.25">
      <c r="A626" s="9" t="s">
        <v>207</v>
      </c>
      <c r="B626" s="19" t="s">
        <v>327</v>
      </c>
      <c r="C626" s="17" t="e">
        <f>ROUND(SUM(#REF!-#REF!),0)</f>
        <v>#REF!</v>
      </c>
      <c r="E626" s="25">
        <v>221120</v>
      </c>
    </row>
    <row r="627" spans="1:5" x14ac:dyDescent="0.25">
      <c r="A627" s="9" t="s">
        <v>208</v>
      </c>
      <c r="B627" s="19" t="s">
        <v>53</v>
      </c>
      <c r="C627" s="17" t="e">
        <f>ROUND(SUM(#REF!-#REF!),0)</f>
        <v>#REF!</v>
      </c>
      <c r="E627" s="25">
        <v>1417474</v>
      </c>
    </row>
    <row r="628" spans="1:5" x14ac:dyDescent="0.25">
      <c r="A628" s="29" t="s">
        <v>1348</v>
      </c>
      <c r="B628" s="30" t="s">
        <v>1349</v>
      </c>
      <c r="C628" s="17"/>
      <c r="D628" s="33"/>
      <c r="E628" s="31">
        <v>168801</v>
      </c>
    </row>
    <row r="629" spans="1:5" x14ac:dyDescent="0.25">
      <c r="A629" s="21" t="s">
        <v>209</v>
      </c>
      <c r="B629" s="19" t="s">
        <v>54</v>
      </c>
      <c r="C629" s="17" t="e">
        <f>ROUND(SUM(#REF!-#REF!),0)</f>
        <v>#REF!</v>
      </c>
      <c r="E629" s="25">
        <v>566616</v>
      </c>
    </row>
    <row r="630" spans="1:5" x14ac:dyDescent="0.25">
      <c r="A630" s="9" t="s">
        <v>210</v>
      </c>
      <c r="B630" s="19" t="s">
        <v>55</v>
      </c>
      <c r="C630" s="17" t="e">
        <f>ROUND(SUM(#REF!-#REF!),0)</f>
        <v>#REF!</v>
      </c>
      <c r="E630" s="25">
        <v>503763</v>
      </c>
    </row>
    <row r="631" spans="1:5" x14ac:dyDescent="0.25">
      <c r="A631" s="9" t="s">
        <v>211</v>
      </c>
      <c r="B631" s="19" t="s">
        <v>56</v>
      </c>
      <c r="C631" s="17" t="e">
        <f>ROUND(SUM(#REF!-#REF!),0)</f>
        <v>#REF!</v>
      </c>
      <c r="E631" s="25">
        <v>1190937</v>
      </c>
    </row>
    <row r="632" spans="1:5" x14ac:dyDescent="0.25">
      <c r="A632" s="9" t="s">
        <v>212</v>
      </c>
      <c r="B632" s="19" t="s">
        <v>57</v>
      </c>
      <c r="C632" s="17" t="e">
        <f>ROUND(SUM(#REF!-#REF!),0)</f>
        <v>#REF!</v>
      </c>
      <c r="E632" s="25">
        <v>649381</v>
      </c>
    </row>
    <row r="633" spans="1:5" x14ac:dyDescent="0.25">
      <c r="A633" s="9" t="s">
        <v>213</v>
      </c>
      <c r="B633" s="19" t="s">
        <v>98</v>
      </c>
      <c r="C633" s="17" t="e">
        <f>ROUND(SUM(#REF!-#REF!),0)</f>
        <v>#REF!</v>
      </c>
      <c r="E633" s="25">
        <v>600883</v>
      </c>
    </row>
    <row r="634" spans="1:5" x14ac:dyDescent="0.25">
      <c r="A634" s="9" t="s">
        <v>214</v>
      </c>
      <c r="B634" s="19" t="s">
        <v>58</v>
      </c>
      <c r="C634" s="17" t="e">
        <f>ROUND(SUM(#REF!-#REF!),0)</f>
        <v>#REF!</v>
      </c>
      <c r="E634" s="25">
        <v>271193</v>
      </c>
    </row>
    <row r="635" spans="1:5" x14ac:dyDescent="0.25">
      <c r="A635" s="9" t="s">
        <v>215</v>
      </c>
      <c r="B635" s="19" t="s">
        <v>59</v>
      </c>
      <c r="C635" s="17" t="e">
        <f>ROUND(SUM(#REF!-#REF!),0)</f>
        <v>#REF!</v>
      </c>
      <c r="E635" s="25">
        <v>2747829</v>
      </c>
    </row>
    <row r="636" spans="1:5" x14ac:dyDescent="0.25">
      <c r="A636" s="22" t="s">
        <v>216</v>
      </c>
      <c r="B636" s="23" t="s">
        <v>306</v>
      </c>
      <c r="C636" s="17" t="e">
        <f>ROUND(SUM(#REF!-#REF!),0)</f>
        <v>#REF!</v>
      </c>
      <c r="E636" s="25">
        <v>585716</v>
      </c>
    </row>
    <row r="637" spans="1:5" x14ac:dyDescent="0.25">
      <c r="A637" s="9" t="s">
        <v>217</v>
      </c>
      <c r="B637" s="19" t="s">
        <v>307</v>
      </c>
      <c r="C637" s="17" t="e">
        <f>ROUND(SUM(#REF!-#REF!),0)</f>
        <v>#REF!</v>
      </c>
      <c r="E637" s="25">
        <v>388712</v>
      </c>
    </row>
    <row r="638" spans="1:5" x14ac:dyDescent="0.25">
      <c r="A638" s="9" t="s">
        <v>218</v>
      </c>
      <c r="B638" s="19" t="s">
        <v>308</v>
      </c>
      <c r="C638" s="17" t="e">
        <f>ROUND(SUM(#REF!-#REF!),0)</f>
        <v>#REF!</v>
      </c>
      <c r="E638" s="25">
        <v>163760</v>
      </c>
    </row>
    <row r="639" spans="1:5" x14ac:dyDescent="0.25">
      <c r="A639" s="9" t="s">
        <v>219</v>
      </c>
      <c r="B639" s="19" t="s">
        <v>309</v>
      </c>
      <c r="C639" s="17" t="e">
        <f>ROUND(SUM(#REF!-#REF!),0)</f>
        <v>#REF!</v>
      </c>
      <c r="E639" s="25">
        <v>133957</v>
      </c>
    </row>
    <row r="640" spans="1:5" x14ac:dyDescent="0.25">
      <c r="A640" s="9" t="s">
        <v>220</v>
      </c>
      <c r="B640" s="19" t="s">
        <v>310</v>
      </c>
      <c r="C640" s="17" t="e">
        <f>ROUND(SUM(#REF!-#REF!),0)</f>
        <v>#REF!</v>
      </c>
      <c r="E640" s="25">
        <v>323163</v>
      </c>
    </row>
    <row r="641" spans="1:5" x14ac:dyDescent="0.25">
      <c r="A641" s="9" t="s">
        <v>221</v>
      </c>
      <c r="B641" s="19" t="s">
        <v>311</v>
      </c>
      <c r="C641" s="17" t="e">
        <f>ROUND(SUM(#REF!-#REF!),0)</f>
        <v>#REF!</v>
      </c>
      <c r="E641" s="25">
        <v>230239</v>
      </c>
    </row>
    <row r="642" spans="1:5" x14ac:dyDescent="0.25">
      <c r="A642" s="9" t="s">
        <v>222</v>
      </c>
      <c r="B642" s="19" t="s">
        <v>312</v>
      </c>
      <c r="C642" s="17" t="e">
        <f>ROUND(SUM(#REF!-#REF!),0)</f>
        <v>#REF!</v>
      </c>
      <c r="E642" s="25">
        <v>516185</v>
      </c>
    </row>
    <row r="643" spans="1:5" x14ac:dyDescent="0.25">
      <c r="A643" s="9" t="s">
        <v>223</v>
      </c>
      <c r="B643" s="19" t="s">
        <v>313</v>
      </c>
      <c r="C643" s="17" t="e">
        <f>ROUND(SUM(#REF!-#REF!),0)</f>
        <v>#REF!</v>
      </c>
      <c r="E643" s="25">
        <v>201528</v>
      </c>
    </row>
    <row r="644" spans="1:5" x14ac:dyDescent="0.25">
      <c r="A644" s="9" t="s">
        <v>224</v>
      </c>
      <c r="B644" s="19" t="s">
        <v>314</v>
      </c>
      <c r="C644" s="17" t="e">
        <f>ROUND(SUM(#REF!-#REF!),0)</f>
        <v>#REF!</v>
      </c>
      <c r="E644" s="25">
        <v>83949</v>
      </c>
    </row>
    <row r="645" spans="1:5" x14ac:dyDescent="0.25">
      <c r="A645" s="9" t="s">
        <v>225</v>
      </c>
      <c r="B645" s="19" t="s">
        <v>99</v>
      </c>
      <c r="C645" s="17" t="e">
        <f>ROUND(SUM(#REF!-#REF!),0)</f>
        <v>#REF!</v>
      </c>
      <c r="E645" s="25">
        <v>100238</v>
      </c>
    </row>
    <row r="646" spans="1:5" x14ac:dyDescent="0.25">
      <c r="A646" s="9" t="s">
        <v>226</v>
      </c>
      <c r="B646" s="19" t="s">
        <v>100</v>
      </c>
      <c r="C646" s="17" t="e">
        <f>ROUND(SUM(#REF!-#REF!),0)</f>
        <v>#REF!</v>
      </c>
      <c r="E646" s="25">
        <v>2783777</v>
      </c>
    </row>
    <row r="647" spans="1:5" x14ac:dyDescent="0.25">
      <c r="A647" s="22" t="s">
        <v>227</v>
      </c>
      <c r="B647" s="23" t="s">
        <v>60</v>
      </c>
      <c r="C647" s="17" t="e">
        <f>ROUND(SUM(#REF!-#REF!),0)</f>
        <v>#REF!</v>
      </c>
      <c r="E647" s="25">
        <v>262846</v>
      </c>
    </row>
    <row r="648" spans="1:5" x14ac:dyDescent="0.25">
      <c r="A648" s="9" t="s">
        <v>228</v>
      </c>
      <c r="B648" s="19" t="s">
        <v>61</v>
      </c>
      <c r="C648" s="17" t="e">
        <f>ROUND(SUM(#REF!-#REF!),0)</f>
        <v>#REF!</v>
      </c>
      <c r="E648" s="25">
        <v>387342</v>
      </c>
    </row>
    <row r="649" spans="1:5" x14ac:dyDescent="0.25">
      <c r="A649" s="9" t="s">
        <v>229</v>
      </c>
      <c r="B649" s="19" t="s">
        <v>62</v>
      </c>
      <c r="C649" s="17" t="e">
        <f>ROUND(SUM(#REF!-#REF!),0)</f>
        <v>#REF!</v>
      </c>
      <c r="E649" s="25">
        <v>464836</v>
      </c>
    </row>
    <row r="650" spans="1:5" x14ac:dyDescent="0.25">
      <c r="A650" s="9" t="s">
        <v>230</v>
      </c>
      <c r="B650" s="19" t="s">
        <v>63</v>
      </c>
      <c r="C650" s="17" t="e">
        <f>ROUND(SUM(#REF!-#REF!),0)</f>
        <v>#REF!</v>
      </c>
      <c r="E650" s="25">
        <v>459718</v>
      </c>
    </row>
    <row r="651" spans="1:5" x14ac:dyDescent="0.25">
      <c r="A651" s="9" t="s">
        <v>231</v>
      </c>
      <c r="B651" s="19" t="s">
        <v>64</v>
      </c>
      <c r="C651" s="17" t="e">
        <f>ROUND(SUM(#REF!-#REF!),0)</f>
        <v>#REF!</v>
      </c>
      <c r="E651" s="25">
        <v>697129</v>
      </c>
    </row>
    <row r="652" spans="1:5" x14ac:dyDescent="0.25">
      <c r="A652" s="9" t="s">
        <v>232</v>
      </c>
      <c r="B652" s="19" t="s">
        <v>315</v>
      </c>
      <c r="C652" s="17" t="e">
        <f>ROUND(SUM(#REF!-#REF!),0)</f>
        <v>#REF!</v>
      </c>
      <c r="E652" s="25">
        <v>697129</v>
      </c>
    </row>
    <row r="653" spans="1:5" x14ac:dyDescent="0.25">
      <c r="A653" s="9" t="s">
        <v>233</v>
      </c>
      <c r="B653" s="19" t="s">
        <v>65</v>
      </c>
      <c r="C653" s="17" t="e">
        <f>ROUND(SUM(#REF!-#REF!),0)</f>
        <v>#REF!</v>
      </c>
      <c r="E653" s="25">
        <v>468230</v>
      </c>
    </row>
    <row r="654" spans="1:5" x14ac:dyDescent="0.25">
      <c r="A654" s="9" t="s">
        <v>234</v>
      </c>
      <c r="B654" s="19" t="s">
        <v>316</v>
      </c>
      <c r="C654" s="17" t="e">
        <f>ROUND(SUM(#REF!-#REF!),0)</f>
        <v>#REF!</v>
      </c>
      <c r="E654" s="25">
        <v>172917</v>
      </c>
    </row>
    <row r="655" spans="1:5" x14ac:dyDescent="0.25">
      <c r="A655" s="9" t="s">
        <v>1334</v>
      </c>
      <c r="B655" s="19" t="s">
        <v>1337</v>
      </c>
      <c r="C655" s="17" t="e">
        <f>ROUND(SUM(#REF!-#REF!),0)</f>
        <v>#REF!</v>
      </c>
      <c r="E655" s="25">
        <v>16230</v>
      </c>
    </row>
    <row r="656" spans="1:5" x14ac:dyDescent="0.25">
      <c r="A656" s="9" t="s">
        <v>235</v>
      </c>
      <c r="B656" s="19" t="s">
        <v>66</v>
      </c>
      <c r="C656" s="17" t="e">
        <f>ROUND(SUM(#REF!-#REF!),0)</f>
        <v>#REF!</v>
      </c>
      <c r="E656" s="25">
        <v>647676</v>
      </c>
    </row>
    <row r="657" spans="1:5" x14ac:dyDescent="0.25">
      <c r="A657" s="9" t="s">
        <v>236</v>
      </c>
      <c r="B657" s="19" t="s">
        <v>67</v>
      </c>
      <c r="C657" s="17" t="e">
        <f>ROUND(SUM(#REF!-#REF!),0)</f>
        <v>#REF!</v>
      </c>
      <c r="E657" s="25">
        <v>24470</v>
      </c>
    </row>
    <row r="658" spans="1:5" x14ac:dyDescent="0.25">
      <c r="A658" s="9" t="s">
        <v>237</v>
      </c>
      <c r="B658" s="19" t="s">
        <v>68</v>
      </c>
      <c r="C658" s="17" t="e">
        <f>ROUND(SUM(#REF!-#REF!),0)</f>
        <v>#REF!</v>
      </c>
      <c r="E658" s="25">
        <v>134156</v>
      </c>
    </row>
    <row r="659" spans="1:5" x14ac:dyDescent="0.25">
      <c r="A659" s="9" t="s">
        <v>238</v>
      </c>
      <c r="B659" s="19" t="s">
        <v>69</v>
      </c>
      <c r="C659" s="17" t="e">
        <f>ROUND(SUM(#REF!-#REF!),0)</f>
        <v>#REF!</v>
      </c>
      <c r="E659" s="25">
        <v>150227</v>
      </c>
    </row>
    <row r="660" spans="1:5" x14ac:dyDescent="0.25">
      <c r="A660" s="9" t="s">
        <v>239</v>
      </c>
      <c r="B660" s="19" t="s">
        <v>317</v>
      </c>
      <c r="C660" s="17" t="e">
        <f>ROUND(SUM(#REF!-#REF!),0)</f>
        <v>#REF!</v>
      </c>
      <c r="E660" s="25">
        <v>1133232</v>
      </c>
    </row>
    <row r="661" spans="1:5" x14ac:dyDescent="0.25">
      <c r="A661" s="9" t="s">
        <v>240</v>
      </c>
      <c r="B661" s="19" t="s">
        <v>101</v>
      </c>
      <c r="C661" s="17" t="e">
        <f>ROUND(SUM(#REF!-#REF!),0)</f>
        <v>#REF!</v>
      </c>
      <c r="E661" s="25">
        <v>541150</v>
      </c>
    </row>
    <row r="662" spans="1:5" x14ac:dyDescent="0.25">
      <c r="A662" s="9" t="s">
        <v>241</v>
      </c>
      <c r="B662" s="19" t="s">
        <v>102</v>
      </c>
      <c r="C662" s="17" t="e">
        <f>ROUND(SUM(#REF!-#REF!),0)</f>
        <v>#REF!</v>
      </c>
      <c r="E662" s="25">
        <v>40563</v>
      </c>
    </row>
    <row r="663" spans="1:5" x14ac:dyDescent="0.25">
      <c r="A663" s="9" t="s">
        <v>242</v>
      </c>
      <c r="B663" s="19" t="s">
        <v>70</v>
      </c>
      <c r="C663" s="17" t="e">
        <f>ROUND(SUM(#REF!-#REF!),0)</f>
        <v>#REF!</v>
      </c>
      <c r="E663" s="25">
        <v>980437</v>
      </c>
    </row>
    <row r="664" spans="1:5" x14ac:dyDescent="0.25">
      <c r="A664" s="9" t="s">
        <v>243</v>
      </c>
      <c r="B664" s="19" t="s">
        <v>71</v>
      </c>
      <c r="C664" s="17" t="e">
        <f>ROUND(SUM(#REF!-#REF!),0)</f>
        <v>#REF!</v>
      </c>
      <c r="E664" s="25">
        <v>105926</v>
      </c>
    </row>
    <row r="665" spans="1:5" x14ac:dyDescent="0.25">
      <c r="A665" s="9" t="s">
        <v>244</v>
      </c>
      <c r="B665" s="19" t="s">
        <v>72</v>
      </c>
      <c r="C665" s="17" t="e">
        <f>ROUND(SUM(#REF!-#REF!),0)</f>
        <v>#REF!</v>
      </c>
      <c r="E665" s="25">
        <v>491843</v>
      </c>
    </row>
    <row r="666" spans="1:5" x14ac:dyDescent="0.25">
      <c r="A666" s="9" t="s">
        <v>245</v>
      </c>
      <c r="B666" s="19" t="s">
        <v>318</v>
      </c>
      <c r="C666" s="17" t="e">
        <f>ROUND(SUM(#REF!-#REF!),0)</f>
        <v>#REF!</v>
      </c>
      <c r="E666" s="25">
        <v>644283</v>
      </c>
    </row>
    <row r="667" spans="1:5" x14ac:dyDescent="0.25">
      <c r="A667" s="9" t="s">
        <v>246</v>
      </c>
      <c r="B667" s="19" t="s">
        <v>319</v>
      </c>
      <c r="C667" s="17" t="e">
        <f>ROUND(SUM(#REF!-#REF!),0)</f>
        <v>#REF!</v>
      </c>
      <c r="E667" s="25">
        <v>712060</v>
      </c>
    </row>
    <row r="668" spans="1:5" x14ac:dyDescent="0.25">
      <c r="A668" s="9" t="s">
        <v>247</v>
      </c>
      <c r="B668" s="19" t="s">
        <v>73</v>
      </c>
      <c r="C668" s="17" t="e">
        <f>ROUND(SUM(#REF!-#REF!),0)</f>
        <v>#REF!</v>
      </c>
      <c r="E668" s="25">
        <v>592539</v>
      </c>
    </row>
    <row r="669" spans="1:5" x14ac:dyDescent="0.25">
      <c r="A669" s="9" t="s">
        <v>248</v>
      </c>
      <c r="B669" s="19" t="s">
        <v>320</v>
      </c>
      <c r="C669" s="17" t="e">
        <f>ROUND(SUM(#REF!-#REF!),0)</f>
        <v>#REF!</v>
      </c>
      <c r="E669" s="25">
        <v>222948</v>
      </c>
    </row>
    <row r="670" spans="1:5" x14ac:dyDescent="0.25">
      <c r="A670" s="9" t="s">
        <v>249</v>
      </c>
      <c r="B670" s="19" t="s">
        <v>74</v>
      </c>
      <c r="C670" s="17" t="e">
        <f>ROUND(SUM(#REF!-#REF!),0)</f>
        <v>#REF!</v>
      </c>
      <c r="E670" s="25">
        <v>178782</v>
      </c>
    </row>
    <row r="671" spans="1:5" x14ac:dyDescent="0.25">
      <c r="A671" s="9" t="s">
        <v>250</v>
      </c>
      <c r="B671" s="19" t="s">
        <v>75</v>
      </c>
      <c r="C671" s="17" t="e">
        <f>ROUND(SUM(#REF!-#REF!),0)</f>
        <v>#REF!</v>
      </c>
      <c r="E671" s="25">
        <v>174486</v>
      </c>
    </row>
    <row r="672" spans="1:5" x14ac:dyDescent="0.25">
      <c r="A672" s="9" t="s">
        <v>251</v>
      </c>
      <c r="B672" s="19" t="s">
        <v>321</v>
      </c>
      <c r="C672" s="17" t="e">
        <f>ROUND(SUM(#REF!-#REF!),0)</f>
        <v>#REF!</v>
      </c>
      <c r="E672" s="25">
        <v>149939</v>
      </c>
    </row>
    <row r="673" spans="1:5" x14ac:dyDescent="0.25">
      <c r="A673" s="9" t="s">
        <v>252</v>
      </c>
      <c r="B673" s="19" t="s">
        <v>322</v>
      </c>
      <c r="C673" s="17" t="e">
        <f>ROUND(SUM(#REF!-#REF!),0)</f>
        <v>#REF!</v>
      </c>
      <c r="E673" s="25">
        <v>40771</v>
      </c>
    </row>
    <row r="674" spans="1:5" x14ac:dyDescent="0.25">
      <c r="A674" s="9" t="s">
        <v>253</v>
      </c>
      <c r="B674" s="19" t="s">
        <v>323</v>
      </c>
      <c r="C674" s="17" t="e">
        <f>ROUND(SUM(#REF!-#REF!),0)</f>
        <v>#REF!</v>
      </c>
      <c r="E674" s="25">
        <v>239082</v>
      </c>
    </row>
    <row r="675" spans="1:5" x14ac:dyDescent="0.25">
      <c r="A675" s="29" t="s">
        <v>1343</v>
      </c>
      <c r="B675" s="30" t="s">
        <v>1345</v>
      </c>
      <c r="C675" s="17" t="e">
        <f>ROUND(SUM(#REF!-#REF!),0)</f>
        <v>#REF!</v>
      </c>
      <c r="E675" s="31">
        <v>106912</v>
      </c>
    </row>
    <row r="676" spans="1:5" x14ac:dyDescent="0.25">
      <c r="A676" s="9" t="s">
        <v>254</v>
      </c>
      <c r="B676" s="19" t="s">
        <v>76</v>
      </c>
      <c r="C676" s="17" t="e">
        <f>ROUND(SUM(#REF!-#REF!),0)</f>
        <v>#REF!</v>
      </c>
      <c r="E676" s="25">
        <v>1034553</v>
      </c>
    </row>
    <row r="677" spans="1:5" x14ac:dyDescent="0.25">
      <c r="A677" s="9" t="s">
        <v>255</v>
      </c>
      <c r="B677" s="19" t="s">
        <v>77</v>
      </c>
      <c r="C677" s="17" t="e">
        <f>ROUND(SUM(#REF!-#REF!),0)</f>
        <v>#REF!</v>
      </c>
      <c r="E677" s="25">
        <v>677788</v>
      </c>
    </row>
    <row r="678" spans="1:5" x14ac:dyDescent="0.25">
      <c r="A678" s="9" t="s">
        <v>256</v>
      </c>
      <c r="B678" s="19" t="s">
        <v>103</v>
      </c>
      <c r="C678" s="17" t="e">
        <f>ROUND(SUM(#REF!-#REF!),0)</f>
        <v>#REF!</v>
      </c>
      <c r="E678" s="25">
        <v>106350</v>
      </c>
    </row>
    <row r="679" spans="1:5" x14ac:dyDescent="0.25">
      <c r="A679" s="9" t="s">
        <v>257</v>
      </c>
      <c r="B679" s="19" t="s">
        <v>78</v>
      </c>
      <c r="C679" s="17" t="e">
        <f>ROUND(SUM(#REF!-#REF!),0)</f>
        <v>#REF!</v>
      </c>
      <c r="E679" s="25">
        <v>996354</v>
      </c>
    </row>
    <row r="680" spans="1:5" x14ac:dyDescent="0.25">
      <c r="A680" s="9" t="s">
        <v>258</v>
      </c>
      <c r="B680" s="19" t="s">
        <v>324</v>
      </c>
      <c r="C680" s="17" t="e">
        <f>ROUND(SUM(#REF!-#REF!),0)</f>
        <v>#REF!</v>
      </c>
      <c r="E680" s="25">
        <v>516578</v>
      </c>
    </row>
    <row r="681" spans="1:5" x14ac:dyDescent="0.25">
      <c r="A681" s="9" t="s">
        <v>259</v>
      </c>
      <c r="B681" s="19" t="s">
        <v>79</v>
      </c>
      <c r="C681" s="17" t="e">
        <f>ROUND(SUM(#REF!-#REF!),0)</f>
        <v>#REF!</v>
      </c>
      <c r="E681" s="25">
        <v>267392</v>
      </c>
    </row>
    <row r="682" spans="1:5" x14ac:dyDescent="0.25">
      <c r="A682" s="9" t="s">
        <v>260</v>
      </c>
      <c r="B682" s="19" t="s">
        <v>80</v>
      </c>
      <c r="C682" s="17" t="e">
        <f>ROUND(SUM(#REF!-#REF!),0)</f>
        <v>#REF!</v>
      </c>
      <c r="E682" s="25">
        <v>42559</v>
      </c>
    </row>
    <row r="683" spans="1:5" x14ac:dyDescent="0.25">
      <c r="A683" s="9" t="s">
        <v>261</v>
      </c>
      <c r="B683" s="19" t="s">
        <v>325</v>
      </c>
      <c r="C683" s="17" t="e">
        <f>ROUND(SUM(#REF!-#REF!),0)</f>
        <v>#REF!</v>
      </c>
      <c r="E683" s="25">
        <v>196004</v>
      </c>
    </row>
    <row r="684" spans="1:5" x14ac:dyDescent="0.25">
      <c r="A684" s="9" t="s">
        <v>262</v>
      </c>
      <c r="B684" s="19" t="s">
        <v>81</v>
      </c>
      <c r="C684" s="17" t="e">
        <f>ROUND(SUM(#REF!-#REF!),0)</f>
        <v>#REF!</v>
      </c>
      <c r="E684" s="25">
        <v>149269</v>
      </c>
    </row>
    <row r="685" spans="1:5" ht="15.75" thickBot="1" x14ac:dyDescent="0.3">
      <c r="A685" s="29" t="s">
        <v>1344</v>
      </c>
      <c r="B685" s="30" t="s">
        <v>1346</v>
      </c>
      <c r="C685" s="17" t="e">
        <f>ROUND(SUM(#REF!-#REF!),0)</f>
        <v>#REF!</v>
      </c>
      <c r="E685" s="32">
        <v>46162</v>
      </c>
    </row>
    <row r="686" spans="1:5" ht="15.75" thickTop="1" x14ac:dyDescent="0.25">
      <c r="B686" s="19"/>
      <c r="E686" s="27"/>
    </row>
  </sheetData>
  <sortState xmlns:xlrd2="http://schemas.microsoft.com/office/spreadsheetml/2017/richdata2" ref="A15:E513">
    <sortCondition ref="B15:B513"/>
  </sortState>
  <mergeCells count="2">
    <mergeCell ref="A1:E1"/>
    <mergeCell ref="A2:E2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Gallatin, Kelly</dc:creator>
  <cp:keywords/>
  <dc:description/>
  <cp:lastModifiedBy>Gallatin, Kelly</cp:lastModifiedBy>
  <cp:revision/>
  <dcterms:created xsi:type="dcterms:W3CDTF">2019-02-24T14:53:32Z</dcterms:created>
  <dcterms:modified xsi:type="dcterms:W3CDTF">2025-03-11T15:48:26Z</dcterms:modified>
  <cp:category/>
  <cp:contentStatus/>
</cp:coreProperties>
</file>