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S:\Bureau of Aviation\Flight Services\Flight Reports\2019 Flight Reports\"/>
    </mc:Choice>
  </mc:AlternateContent>
  <xr:revisionPtr revIDLastSave="0" documentId="10_ncr:100000_{9A9A301C-D928-4A21-844A-718B15311DEF}" xr6:coauthVersionLast="31" xr6:coauthVersionMax="31" xr10:uidLastSave="{00000000-0000-0000-0000-000000000000}"/>
  <bookViews>
    <workbookView xWindow="408" yWindow="3660" windowWidth="26580" windowHeight="10896" xr2:uid="{00000000-000D-0000-FFFF-FFFF00000000}"/>
  </bookViews>
  <sheets>
    <sheet name="Sheet1" sheetId="1" r:id="rId1"/>
  </sheets>
  <definedNames>
    <definedName name="_xlnm.Print_Area" localSheetId="0">Sheet1!$A:$O</definedName>
    <definedName name="Wolf_Flights">Sheet1!#REF!,Sheet1!#REF!,Sheet1!#REF!,Sheet1!#REF!,Sheet1!#REF!,Sheet1!#REF!,Sheet1!#REF!,Sheet1!#REF!</definedName>
  </definedNames>
  <calcPr calcId="179017"/>
  <customWorkbookViews>
    <customWorkbookView name="nlindsay-l - Personal View" guid="{78790B43-A252-40BD-B9B9-11355E95F217}" mergeInterval="0" personalView="1" maximized="1" xWindow="1912" yWindow="-8" windowWidth="1936" windowHeight="1096" activeSheetId="1"/>
  </customWorkbookViews>
</workbook>
</file>

<file path=xl/sharedStrings.xml><?xml version="1.0" encoding="utf-8"?>
<sst xmlns="http://schemas.openxmlformats.org/spreadsheetml/2006/main" count="1511" uniqueCount="870">
  <si>
    <r>
      <t xml:space="preserve">To </t>
    </r>
    <r>
      <rPr>
        <b/>
        <sz val="11"/>
        <color rgb="FFFF0000"/>
        <rFont val="Calibri"/>
        <family val="2"/>
        <scheme val="minor"/>
      </rPr>
      <t>Search</t>
    </r>
    <r>
      <rPr>
        <sz val="11"/>
        <color theme="1"/>
        <rFont val="Calibri"/>
        <family val="2"/>
        <scheme val="minor"/>
      </rPr>
      <t xml:space="preserve"> the Flight Log:</t>
    </r>
  </si>
  <si>
    <r>
      <rPr>
        <sz val="7"/>
        <color theme="1"/>
        <rFont val="Times New Roman"/>
        <family val="1"/>
      </rPr>
      <t xml:space="preserve">  </t>
    </r>
    <r>
      <rPr>
        <sz val="11"/>
        <color theme="1"/>
        <rFont val="Calibri"/>
        <family val="2"/>
        <scheme val="minor"/>
      </rPr>
      <t>Simply type any word, date, flight#,  department, aircraft number, origin, destination, airport, passenger name, title, or organization, amount or purpose for trip into the search bar and any flight within the log containing any of the information you have requested will be highlighted.</t>
    </r>
  </si>
  <si>
    <t>Log Legend:</t>
  </si>
  <si>
    <t xml:space="preserve"> = End of Flight Info</t>
  </si>
  <si>
    <t>Flt Hours</t>
  </si>
  <si>
    <t xml:space="preserve"> = Flight Hours of Leg/Flight</t>
  </si>
  <si>
    <t>Passengers on Leg</t>
  </si>
  <si>
    <t xml:space="preserve"> = Passengers on aircraft for leg/flight</t>
  </si>
  <si>
    <t xml:space="preserve"> = End of Month Info</t>
  </si>
  <si>
    <t>Departure time</t>
  </si>
  <si>
    <t xml:space="preserve"> = Time of Takeoff</t>
  </si>
  <si>
    <t>Pax. Org</t>
  </si>
  <si>
    <t xml:space="preserve"> = Organization/Agency of Passenger</t>
  </si>
  <si>
    <t>Date</t>
  </si>
  <si>
    <t xml:space="preserve"> = Flight Date</t>
  </si>
  <si>
    <t>Arrival Time</t>
  </si>
  <si>
    <t xml:space="preserve"> = Time of Landing</t>
  </si>
  <si>
    <t>Job Title</t>
  </si>
  <si>
    <t xml:space="preserve"> = Job Title of Passenger on Leg/Flight</t>
  </si>
  <si>
    <t>Flt#</t>
  </si>
  <si>
    <t xml:space="preserve"> = BOA Flight Identification #</t>
  </si>
  <si>
    <t># Pax</t>
  </si>
  <si>
    <t xml:space="preserve"> = Number of Passengers on Leg/Flight</t>
  </si>
  <si>
    <t>Purpose of Trip</t>
  </si>
  <si>
    <t xml:space="preserve"> = Business Purpose of Flight/Leg</t>
  </si>
  <si>
    <t>Aircraft</t>
  </si>
  <si>
    <t xml:space="preserve"> = Aircraft Flown</t>
  </si>
  <si>
    <t>Amount</t>
  </si>
  <si>
    <t xml:space="preserve"> = Amount Billed to responsible Passenger/Agency</t>
  </si>
  <si>
    <t>Origin</t>
  </si>
  <si>
    <t xml:space="preserve"> = Location (Airport) at Takeoff</t>
  </si>
  <si>
    <t>Department</t>
  </si>
  <si>
    <t xml:space="preserve"> = Requesting/Responsible Agency</t>
  </si>
  <si>
    <t>Destination</t>
  </si>
  <si>
    <t xml:space="preserve"> = Landing Location (Airport)</t>
  </si>
  <si>
    <t>Departure Time</t>
  </si>
  <si>
    <t>Passengers On Leg</t>
  </si>
  <si>
    <t>Pax Org.</t>
  </si>
  <si>
    <t>MEETING</t>
  </si>
  <si>
    <t>N81PA</t>
  </si>
  <si>
    <t>[CXY] CAPITAL CITY AI, HARRISBURG, PA
[PIT] PITTSBURGH, PA</t>
  </si>
  <si>
    <t>[PIT] PITTSBURGH, PA
[CXY] CAPITAL CITY AI, HARRISBURG, PA</t>
  </si>
  <si>
    <t>OAG
OAG
OAG
OAG
OAG</t>
  </si>
  <si>
    <t>ATTORNEY GENERAL</t>
  </si>
  <si>
    <t>TOM WOLF
NATE BRAGUE
KEVIN HENSIL
SECURITY</t>
  </si>
  <si>
    <t>[CXY] CAPITAL CITY AI, HARRISBURG, PA
[AVP] WILKES-BARRE, PA</t>
  </si>
  <si>
    <t>[AVP] WILKES-BARRE, PA
[CXY] CAPITAL CITY AI, HARRISBURG, PA</t>
  </si>
  <si>
    <t>.9
.6</t>
  </si>
  <si>
    <t xml:space="preserve">TOM WOLF
SECURITY
J.J. ABBOTT
AMANDA BERG
NATE BRAGUE
</t>
  </si>
  <si>
    <t>Calendar Year 2019 Bureau of Aviation Flight Log</t>
  </si>
  <si>
    <t>001010719.01</t>
  </si>
  <si>
    <t>001010819.01</t>
  </si>
  <si>
    <t>001011119.01</t>
  </si>
  <si>
    <t>001011719.01</t>
  </si>
  <si>
    <t>001012319.01</t>
  </si>
  <si>
    <t>001013119.01</t>
  </si>
  <si>
    <t xml:space="preserve">[CXY] CAPITAL CITY AI, HARRISBURG, PA
[PIT] PITTSBURGH, PA
</t>
  </si>
  <si>
    <t>13:20
14:35</t>
  </si>
  <si>
    <t>14:15
15:10</t>
  </si>
  <si>
    <t>.8
.7</t>
  </si>
  <si>
    <t>14:45
16:15</t>
  </si>
  <si>
    <t>15:35
15:55</t>
  </si>
  <si>
    <t>[CXY] CAPITAL CITY AI, HARRISBURG, PA
[PNE] PHILADELPHIA, PA
[DUJ] DU BOIS, PA
[PNE] PHILADELPHIA, PA</t>
  </si>
  <si>
    <t>[PNE] PHILADELPHIA, PA
[DUJ] DU BOIS, PA
[PNE] PHILADELPHIA, PA
[CXY] CAPITAL CITY AI, HARRISBURG, PA</t>
  </si>
  <si>
    <t>.4
.9
.8
.4</t>
  </si>
  <si>
    <t>10:15
11:45
15:50
16:50</t>
  </si>
  <si>
    <t>10:40
12:40
16:35
17:15</t>
  </si>
  <si>
    <t>[CXY] CAPITAL CITY AI, HARRISBURG, PA
[LBE] LATROBE, PA</t>
  </si>
  <si>
    <t>[LBE] LATROBE, PA
[CXY] CAPITAL CITY AI, HARRISBURG, PA</t>
  </si>
  <si>
    <t>.6
.5</t>
  </si>
  <si>
    <t>11:44
15:55</t>
  </si>
  <si>
    <t>12:18
16:25</t>
  </si>
  <si>
    <t>[CXY] CAPITAL CITY AI, HARRISBURG, PA
[TEB] TETERBORO, NJ</t>
  </si>
  <si>
    <t>[TEB] TETERBORO, NJ
[CXY] CAPITAL CITY AI, HARRISBURG, PA</t>
  </si>
  <si>
    <t>.6
.7</t>
  </si>
  <si>
    <t>09:15
13:31</t>
  </si>
  <si>
    <t>09:50
14:12</t>
  </si>
  <si>
    <t>.4
.5</t>
  </si>
  <si>
    <t>12:30
15:10</t>
  </si>
  <si>
    <t>12:56
13:40</t>
  </si>
  <si>
    <t>GOVERNOR</t>
  </si>
  <si>
    <t xml:space="preserve">GOVERNOR
SECURITY
COMMONWEALTH
MEDIA SERVICES
</t>
  </si>
  <si>
    <t>GOVERNOR
GOVERNOR
GOVERNOR
GOVERNOR
GOVERNOR</t>
  </si>
  <si>
    <t>ATTORNEY GENERAL SHAPIRO
JEN SELBER
JOE GRACE
DAVID MAYHALL
DAN DYE</t>
  </si>
  <si>
    <t>ATTORNEY GENERAL
EXEC DEPUTY AG
PRESS SECRETARY
SPL. ASSIST. TO THE AG
SR. DEPUTY AG</t>
  </si>
  <si>
    <t>GOVERNOR
GOVERNOR
GOVERNOR
PA STATE POLICE</t>
  </si>
  <si>
    <t>GOVERNOR
SPECIAL ASSISTANT
DEPUTY PRESS SECRETARY</t>
  </si>
  <si>
    <t>TOM WOLF
NATE BRAGUE
MARK NICASTRE
ANDREW BARNES
AMANDA BERG
JOHN WETZEL
SECURITY</t>
  </si>
  <si>
    <t xml:space="preserve">GOVERNOR
GOVERNOR
GOVERNOR
GOVERNOR
GOVERNOR
DEPT OF CORRECTIONS
PA STATE POLICE
</t>
  </si>
  <si>
    <t>GOVERNOR
SPECIAL ASSISTANT
DEPUTY PRESS SECRETARY
DIR OF VIDEO/PHOTO
SECRETARY
SECURITY</t>
  </si>
  <si>
    <t>TOM WOLF
NATE BRAGUE
J.J. ABBOTT
J. YUDICHCK
SECURITY</t>
  </si>
  <si>
    <t>GOVERNOR
GOVERNOR
COMMONWEALTH
GOVERNOR
PA STATE POLICE</t>
  </si>
  <si>
    <t>GOVERNOR
SPECIAL ASSISTANT
COMMONWEALTH
SECURITY</t>
  </si>
  <si>
    <t>001020119.01</t>
  </si>
  <si>
    <t>001020619.01</t>
  </si>
  <si>
    <t>001020719.01</t>
  </si>
  <si>
    <t>001020819.01</t>
  </si>
  <si>
    <t>001021319.01</t>
  </si>
  <si>
    <t>001021419.01</t>
  </si>
  <si>
    <t>001022119.01</t>
  </si>
  <si>
    <t>001022619.01</t>
  </si>
  <si>
    <t>001022719.01</t>
  </si>
  <si>
    <t>001022819.01</t>
  </si>
  <si>
    <t>001021319.02</t>
  </si>
  <si>
    <t>[CXY] CAPITAL CITY AI, HARRISBURG, PA
[PNE] PHILADELPHIA, PA
[PIT] PITTSBURGH, PA
[PNE] PHILADELPHIA, PA</t>
  </si>
  <si>
    <t>[PNE] PHILADELPHIA, PA
[PIT] PITTSBURGH, PA
[PNE] PHILADELPHIA, PA
[CXY] CAPITAL CITY AI, HARRISBURG, PA</t>
  </si>
  <si>
    <t>JOSH SHAPIRO
JOE GRACE
DAVID MAYHILL</t>
  </si>
  <si>
    <t>.3
1.3
.9
.6</t>
  </si>
  <si>
    <t>08:05
09:15
13:30
14:36</t>
  </si>
  <si>
    <t>08:25
10:35
14:23
15:10</t>
  </si>
  <si>
    <t>OAG
OAG
OAG</t>
  </si>
  <si>
    <t>ATTORNEY GENERAL
PRESS SECRETARY
SP ASSIST TO AG</t>
  </si>
  <si>
    <t>.6
.3
.4</t>
  </si>
  <si>
    <t>[CXY] CAPITAL CITY AI, HARRISBURG, PA
[LBE] LATROBE, PA
[AGC] PITTSBURGH, PA</t>
  </si>
  <si>
    <t>[LBE] LATROBE, PA
[AGC] PITTSBURGH, PA
[CXY] CAPITAL CITY AI, HARRISBURG, PA</t>
  </si>
  <si>
    <t>09:35
11:36
14:40</t>
  </si>
  <si>
    <t>10:11
11:53
15:05</t>
  </si>
  <si>
    <t>TOM WOLF
NATE BRAGUE
JOSEPH ABBOTT
AMANDA BERG
SECURITY</t>
  </si>
  <si>
    <t>GOVERNOR
SPECIAL ASSISTANT
COMMONWEALTH
MEDIA SERVICES
SECURITY</t>
  </si>
  <si>
    <t>DOT/AG</t>
  </si>
  <si>
    <t>DOT
DOT
OAG
OAG
OAG
OAG
OAG
OAG</t>
  </si>
  <si>
    <t>DEPUTY SECRETARY
EXEC. DEPUTY SEC.
ATTORNEY GENERAL
FIRST DEPUTY AG
DEPT CHIEF OF STAFF
PRESS SECRETARY
SPEC ASSIST TO AG
DIGITAL ASSOCIATE</t>
  </si>
  <si>
    <t>JENNIE GRANGER
LEO BAGLEY
JOSH SHAPIRO
MICHELLE HENRY
DANA FRITZ
JOE GRACE
DAVID MAYHALL
DAVID CORBIN</t>
  </si>
  <si>
    <t>[CXY] CAPITAL CITY AI, HARRISBURG, PA
[PNE] PHILADELPHIA, PA
[LBE] LATROBE, PA
[PIT] PITTSBURGH, PA
[PNE] PHILADELPHIA, PA</t>
  </si>
  <si>
    <t>[PNE] PHILADELPHIA, PA
[LBE] LATROBE, PA
[PIT] PITTSBURGH, PA
[PNE] PHILADELPHIA, PA
[CXY] CAPITAL CITY AI, HARRISBURG, PA</t>
  </si>
  <si>
    <t>.4
1.1
.3
.9
.6</t>
  </si>
  <si>
    <t>07:25
08:35
11:30
17:00
18:05</t>
  </si>
  <si>
    <t>07:50
09:40
11:50
17:51
18:40</t>
  </si>
  <si>
    <t>TOM WOLF
NATE BRAGUE
SARAH GOULET
AMANDA BERG
SECURITY</t>
  </si>
  <si>
    <t>[CXY] CAPITAL CITY AI, HARRISBURG, PA
[AVP] WILKES-BARRE, PA
[PHL] PHILADELPHIA, PA</t>
  </si>
  <si>
    <t>[AVP] WILKES-BARRE, PA
[PHL] PHILADELPHIA, PA
[CXY] CAPITAL CITY AI, HARRISBURG, PA</t>
  </si>
  <si>
    <t>.4
.7
.5</t>
  </si>
  <si>
    <t>10:35
13:55
14:50</t>
  </si>
  <si>
    <t>11:21
14:35
15:20</t>
  </si>
  <si>
    <t>TOM WOLF
NATE BRAGUE
LYNDSAY KENSINGER
SECURITY</t>
  </si>
  <si>
    <t>GOVERNOR
GOVERNOR
GOVERNOR
GOVERNOR</t>
  </si>
  <si>
    <t>JOSH SHAPIRO
MIKE VEREB
DAVID MAYHILL
JACK NICHOLSON</t>
  </si>
  <si>
    <t>ATTORNEY GENERAL
DIRECTOR GOV AFFAIRS
SP ASSIST TO AG
STATE TROOPER</t>
  </si>
  <si>
    <t>OAG
OAG
OAG
PSP</t>
  </si>
  <si>
    <t>[CXY] CAPITAL CITY AI, HARRISBURG, PA
[UNV] STATE COLLEGE, PA</t>
  </si>
  <si>
    <t>[UNV] STATE COLLEGE, PA
[CXY] CAPITAL CITY AI, HARRISBURG, PA</t>
  </si>
  <si>
    <t>.6
.3</t>
  </si>
  <si>
    <t>09:05
10:55</t>
  </si>
  <si>
    <t>09:40
11:15</t>
  </si>
  <si>
    <t>.8
.5</t>
  </si>
  <si>
    <t>18:03
19:18</t>
  </si>
  <si>
    <t>18:32
19:50</t>
  </si>
  <si>
    <t>[CXY] CAPITAL CITY AI, HARRISBURG, PA
[PIT] PITTSBURGH, PA
[PHL] PHILADELPHIA, PA</t>
  </si>
  <si>
    <t>[PIT] PITTSBURGH, PA
[PHL] PHILADELPHIA, PA
[CXY] CAPITAL CITY AI, HARRISBURG, PA</t>
  </si>
  <si>
    <t>.8
.8
.3</t>
  </si>
  <si>
    <t>10:35
12:05
13:15</t>
  </si>
  <si>
    <t>11:25
12:55
13:35</t>
  </si>
  <si>
    <t>JOSH SHAPIRO
MIKE VEREB
DAVID MAYHILL
SECURITY</t>
  </si>
  <si>
    <t>OAG
OAG
OAG
SECURITY</t>
  </si>
  <si>
    <t>ATTORNEY GENERAL
DIRECTOR GOV AFFAIRS
SP ASSIST TO AG
SECURITY</t>
  </si>
  <si>
    <t>[CXY] CAPITAL CITY AI, HARRISBURG, PA
[ERI] ERIE, PA</t>
  </si>
  <si>
    <t>[ERI] ERIE, PA
[CXY] CAPITAL CITY AI, HARRISBURG, PA</t>
  </si>
  <si>
    <t>.9
.7</t>
  </si>
  <si>
    <t>08:50
13:40</t>
  </si>
  <si>
    <t>09:45
14:20</t>
  </si>
  <si>
    <t>DOT</t>
  </si>
  <si>
    <t>TAMMI POPP
SARAH BAKER</t>
  </si>
  <si>
    <t>DOT
DOT</t>
  </si>
  <si>
    <t>DIVISION CHIEF
PROGRAM MANAGER</t>
  </si>
  <si>
    <t>DENNIS DAVIN</t>
  </si>
  <si>
    <t>DCED</t>
  </si>
  <si>
    <t>SECRETARY</t>
  </si>
  <si>
    <t>10:20
11:35</t>
  </si>
  <si>
    <t>11:10
12:15</t>
  </si>
  <si>
    <t>16:28
17:35</t>
  </si>
  <si>
    <t>17:17
18:05</t>
  </si>
  <si>
    <t>.8
.6</t>
  </si>
  <si>
    <t>10:20
12:20</t>
  </si>
  <si>
    <t>11:05
12:53</t>
  </si>
  <si>
    <t>GOVERNOR
SPEC ASSISTANT
COMMONWEALTH
MEDIA SERVICES
SECURITY</t>
  </si>
  <si>
    <t>Meeting</t>
  </si>
  <si>
    <t>001030119.01</t>
  </si>
  <si>
    <t>001030519.01</t>
  </si>
  <si>
    <t>001030619.01</t>
  </si>
  <si>
    <t>001031819.01</t>
  </si>
  <si>
    <t>001032519.01</t>
  </si>
  <si>
    <t>001032619.01</t>
  </si>
  <si>
    <t>001032719.01</t>
  </si>
  <si>
    <t>001032919.01</t>
  </si>
  <si>
    <t>GOV/DOT</t>
  </si>
  <si>
    <t>[CXY] CAPITAL CITY AI, HARRISBURG, PA
[AFJ] Washington, PA
[IPT] Regional, Williamsport, PA</t>
  </si>
  <si>
    <t>[AFJ] Washington, PA
[IPT] Regional, Williamsport, PA
[CXY] CAPITAL CITY AI, HARRISBURG, PA</t>
  </si>
  <si>
    <t>.8
.6
.3</t>
  </si>
  <si>
    <t>10:29
11:40
15:40</t>
  </si>
  <si>
    <t>11:15
12:15
16:00</t>
  </si>
  <si>
    <t>GOVERNOR
SPECIAL ASSIST
COMMONWEALTH
MEDICA SERVICES
SECURITY</t>
  </si>
  <si>
    <t>17:20
18:35</t>
  </si>
  <si>
    <t>17:10
19:05</t>
  </si>
  <si>
    <t>DOT
DOT
DOT</t>
  </si>
  <si>
    <t xml:space="preserve">
GOVERNOR
GOVERNOR
GOVERNOR
GOVERNOR
GOVERNOR</t>
  </si>
  <si>
    <t>SECRETARY
EXECUTIVE DEPUTY SEC.
DEPUTY SECRETARY</t>
  </si>
  <si>
    <t>LESLIE RICHARDS
LEO BAGLEY
JENNIE GRANGER</t>
  </si>
  <si>
    <t>[CXY] CAPITAL CITY AI, HARRISBURG, PA
[PIT] PITTSBURGH, PA
[AGC] PITTSBURGH, PA</t>
  </si>
  <si>
    <t>[PIT] PITTSBURGH, PA
[AGC] PITTSBURGH, PA
[CXY] CAPITAL CITY AI, HARRISBURG, PA</t>
  </si>
  <si>
    <t>.8
.2
.5</t>
  </si>
  <si>
    <t>09:25
13:55
15:48</t>
  </si>
  <si>
    <t>10:12
14:05
16:18</t>
  </si>
  <si>
    <t xml:space="preserve">TOM WOLF
NATE BRAGUE
AMANDA BERG
SECURITY
LESLIE RICHARDS
JENNIE GRANGER
LEO BAGLEY
SARA GOULET
</t>
  </si>
  <si>
    <t xml:space="preserve">GOVERNOR
GOVERNOR
GOVERNOR
PA STATE POLICE
DOT
DOT
DOT
GOVERNOR
</t>
  </si>
  <si>
    <t xml:space="preserve">GOVERNOR
SPECIAL ASSIST
DIR OF VIDEO/PHOTO
SECURITY
SECRETARY
DEP. SECRETARY
EXEC DEPUTY SEC
DEPUTY PRESS SEC
</t>
  </si>
  <si>
    <t>[CXY] CAPITAL CITY AI, HARRISBURG, PA
[PNE] PHILADELPHIA, PA
[JST] JOHNSTOWN, PA
[PIT] PITTSBURGH, PA
[PNE] PHILADELPHIA, PA</t>
  </si>
  <si>
    <t>[PNE] PHILADELPHIA, PA
[JST] JOHNSTOWN, PA
[PIT] PITTSBURGH, PA
[PNE] PHILADELPHIA, PA
[CXY] CAPITAL CITY AI, HARRISBURG, PA</t>
  </si>
  <si>
    <t>.5
.8
.3
.9
.4</t>
  </si>
  <si>
    <t>08:40
09:45
14:10
18:08
19:45</t>
  </si>
  <si>
    <t>09:10
10:34
14:25
19:30
20:10</t>
  </si>
  <si>
    <t>AG SHAPIRO
MICHELLE HENRY
JOE GRACE
DAVID MAYHALL</t>
  </si>
  <si>
    <t>OAG
OAG
OAG
OAG</t>
  </si>
  <si>
    <t>ATTORNEY GENERAL
FIRST DEPUTY AG
PRESS SECRETARY
SPEC ASSIST TO AG</t>
  </si>
  <si>
    <t>.3
1.0
.8</t>
  </si>
  <si>
    <t>08:50
11:10
16:17</t>
  </si>
  <si>
    <t>08:50
12:10
17:03</t>
  </si>
  <si>
    <t>[CXY] CAPITAL CITY AI, HARRISBURG, PA
[HZL] HAZELTON, PA
[ERI] ERIE, PA</t>
  </si>
  <si>
    <t>[HZL] HAZELTON, PA
[ERI] ERIE, PA
[CXY] CAPITAL CITY AI, HARRISBURG, PA</t>
  </si>
  <si>
    <t xml:space="preserve">TOM WOLF
NATE BRAGUE
KEVIN HENSIL
SECURITY
</t>
  </si>
  <si>
    <t xml:space="preserve">GOVERNOR
GOVERNOR
GOVERNOR
PA STATE POLICE
</t>
  </si>
  <si>
    <t xml:space="preserve">GOVERNOR
SPECIAL ASSIST.
DEPUTY PRESS
SECURITY
</t>
  </si>
  <si>
    <t xml:space="preserve">[CXY] CAPITAL CITY , HARRISBURG, PA
[PIT] PITTSBURGH, PA
</t>
  </si>
  <si>
    <t xml:space="preserve">[PIT] PITTSBURGH, PA
[CXY] CAPITAL CITY , HARRISBURG, PA
</t>
  </si>
  <si>
    <t>.7
.6</t>
  </si>
  <si>
    <t>07:25
09:15</t>
  </si>
  <si>
    <t>08:17
0950</t>
  </si>
  <si>
    <t>DENNIS M. DAVIN</t>
  </si>
  <si>
    <t>LESLIE RICHARDS</t>
  </si>
  <si>
    <t>.3
.3</t>
  </si>
  <si>
    <t>11:20
1515</t>
  </si>
  <si>
    <t>11:35
15:30</t>
  </si>
  <si>
    <t>09:40
11:04</t>
  </si>
  <si>
    <t>17:25
17:40</t>
  </si>
  <si>
    <t>TOM WOLF
NATE BRAGUE
SARA GOULET
AMANDA BERG
JENNIE GRANGER
SECURITY</t>
  </si>
  <si>
    <t>GOVERNOR
GOVERNOR
GOVERNOR
GOVERNOR
DOT
PA STATE POLICE</t>
  </si>
  <si>
    <t>GOVERNOR
SPECIAL ASSIST.
DEPUTY PRESS SEC.
DIR OF VIDEO/PHOTO
DEPUTY SECRETARY
SECURITY</t>
  </si>
  <si>
    <t>001040119.01</t>
  </si>
  <si>
    <t>.7
.7</t>
  </si>
  <si>
    <t>11:30
18:10</t>
  </si>
  <si>
    <t>12:10
18:50</t>
  </si>
  <si>
    <t>Governor</t>
  </si>
  <si>
    <t>TOM WOLF
SECURITY
NATE BRAGUE
AMANDA BERG</t>
  </si>
  <si>
    <t>GOVERNOR
SECURITY
MEDIA SERVICES
COMMONWEALTH</t>
  </si>
  <si>
    <t>001041019.01</t>
  </si>
  <si>
    <t>1.0
.6</t>
  </si>
  <si>
    <t>07:25
13:52</t>
  </si>
  <si>
    <t>08:25
14:30</t>
  </si>
  <si>
    <t>DVMA</t>
  </si>
  <si>
    <t>REBECCA JACOVINO-SMITH
LARRY WALKER
SHEILA RUNDLE
WILLIAM WETZSEL
KALLI MILLER</t>
  </si>
  <si>
    <t>DMVA
DMVA
DMVA
DMVA
DMVA</t>
  </si>
  <si>
    <t>CHIEF, PROCUREMENT
PROPERTY REP
PROCUREMENT SPEC 1
CHIEF, SUPPORT SVCS
RECORDS COORDINATOR</t>
  </si>
  <si>
    <t>001041219.01</t>
  </si>
  <si>
    <t>.3
1.1
1.0
.6</t>
  </si>
  <si>
    <t>07:05
08:40
16:50
18:05</t>
  </si>
  <si>
    <t>07:25
08:45
17:50
18:40</t>
  </si>
  <si>
    <t>TRANSPORTATION</t>
  </si>
  <si>
    <t>001041519.01</t>
  </si>
  <si>
    <t>08:20
13:40</t>
  </si>
  <si>
    <t>09:05
14:15</t>
  </si>
  <si>
    <t>JENNIE GRANGER
ANTHONY MCCLOSKEY
DAVE BRATINA</t>
  </si>
  <si>
    <t>PENNDOT
PENNDOT
PENNDOT</t>
  </si>
  <si>
    <t>DEPUTY SECRETARY
DIRECTOR OF AVIATION
MULTIMODAL OFFICE</t>
  </si>
  <si>
    <t>001041619.01</t>
  </si>
  <si>
    <t>[CXY] CAPITAL CITY AI, HARRISBURG, PA
[AGC] PITTSBURGH, PA</t>
  </si>
  <si>
    <t>[AGC] PITTSBURGH, PA
[CXY] CAPITAL CITY AI, HARRISBURG, PA</t>
  </si>
  <si>
    <t>.7
.5</t>
  </si>
  <si>
    <t>07:05
14:20</t>
  </si>
  <si>
    <t>07:48
14:52</t>
  </si>
  <si>
    <t>001041719.01</t>
  </si>
  <si>
    <t>16:40
17:45</t>
  </si>
  <si>
    <t>17:25
18:15</t>
  </si>
  <si>
    <t>$2.187.40</t>
  </si>
  <si>
    <t>001041819.01</t>
  </si>
  <si>
    <t>[CXY] CAPITAL CITY AI, HARRISBURG, PA
[N27] BRADFORD COUNTY
[BFD] BRADFORD REGIONAL</t>
  </si>
  <si>
    <t>[N27] BRADFORD COUNTY
[BFD] BRADFORD REGIONAL
[CXY] CAPITAL CITY AI, HARRISBURG, PA</t>
  </si>
  <si>
    <t>.5
.8
.6</t>
  </si>
  <si>
    <t>08:55
11:05
14:45</t>
  </si>
  <si>
    <t>08:25
11:55
15:18</t>
  </si>
  <si>
    <t>TOM WOLF
SECURITY
NATE BRAGUE
KEVIN HENSIL</t>
  </si>
  <si>
    <t>001041919.01</t>
  </si>
  <si>
    <t>[CXY] CAPITAL CITY AI, HARRISBURG, PA
[PIT] PITTSBURGH, PA
[PNE] PHILADELPHIA, PA</t>
  </si>
  <si>
    <t>[PIT] PITTSBURGH, PA
[PNE] PHILADELPHIA, PA
[CXY] CAPITAL CITY AI, HARRISBURG, PA</t>
  </si>
  <si>
    <t>.8
.9
.4</t>
  </si>
  <si>
    <t>07:40
08:40
10:40</t>
  </si>
  <si>
    <t>08:25
09:35
11:05</t>
  </si>
  <si>
    <t>001042219.01</t>
  </si>
  <si>
    <t>[CXY] CAPITAL CITY AI, HARRISBURG, PA
[GJK] MEADVILLE, PA</t>
  </si>
  <si>
    <t>[GJK] MEADVILLE, PA
[CXY] CAPITAL CITY AI, HARRISBURG, PA</t>
  </si>
  <si>
    <t>.8
.8</t>
  </si>
  <si>
    <t>08:18
12:25</t>
  </si>
  <si>
    <t>9:05
13:12</t>
  </si>
  <si>
    <t>AGRICULTURE</t>
  </si>
  <si>
    <t>RUSSELL REDDING
CASEY SMITH
JONATHAN HENDRICKSON</t>
  </si>
  <si>
    <t>AGRICULTURE
AGRICULTURE
AGRICULTURE</t>
  </si>
  <si>
    <t>SECRETARY
COMMUNICATIONS DIRECTOR
LEGISLATIVE DIRECTOR</t>
  </si>
  <si>
    <t>001042319.01</t>
  </si>
  <si>
    <t>[CXY] CAPITAL CITY AI, HARRISBURG, PA
[PIT] PITTSBURGH, PA
[CXY] CAPITAL CITY AI, HARRISBURG, PA
[PIT] PITTSBURGH, PA</t>
  </si>
  <si>
    <t>[PIT] PITTSBURGH, PA
[CXY] CAPITAL CITY AI, HARRISBURG, PA
[PIT] PITTSBURGH, PA
[CXY] CAPITAL CITY AI, HARRISBURG, PA</t>
  </si>
  <si>
    <t>.7
.6
.9
.6</t>
  </si>
  <si>
    <t>05:40
07:05
17:48
19:20</t>
  </si>
  <si>
    <t>06:20
07:40
18:40
19:35</t>
  </si>
  <si>
    <t>001042419.01</t>
  </si>
  <si>
    <t>.4
.3</t>
  </si>
  <si>
    <t>09:10
15:45</t>
  </si>
  <si>
    <t>09:35
16:00</t>
  </si>
  <si>
    <t>GOVENOR</t>
  </si>
  <si>
    <t>GOVERNOR
GOVERNOR
GOVERNOR
STATE POLICE</t>
  </si>
  <si>
    <t>GOVERNOR
SPECIAL ASSISTANT
DEP PRESS SECRETARY
SECURITY</t>
  </si>
  <si>
    <t>001042519.01</t>
  </si>
  <si>
    <t>[CXY] CAPITAL CITY AI, HARRISBURG, PA 
[LOM] WINGS FIELD, PHILA, PA
[PIT] PITTSBURGH, PA
[LOM] WINGS FIELD, PHILA, PA</t>
  </si>
  <si>
    <t xml:space="preserve">[LOM] WINGS FIELD, PHILA, PA
[PIT] PITTSBURGH, PA
[LOM] WINGS FIELD, PHILA, PA
[CXY] CAPITAL CITY AI, HARRISBURG, PA </t>
  </si>
  <si>
    <t>.3
1.0
.8
.3</t>
  </si>
  <si>
    <t>06:55
07:35
15:10
16:20</t>
  </si>
  <si>
    <t>07:10
08:35
16:00
16:40</t>
  </si>
  <si>
    <t>LEO BAGLEY</t>
  </si>
  <si>
    <t>EXEC. DEP. SECRETARY</t>
  </si>
  <si>
    <t xml:space="preserve">AG SHAPIRO
DAVID MAYHALL
JOE GRACE
DAMIEN BOWER
</t>
  </si>
  <si>
    <t>ATTORNEY GENERAL
ATTORNEY GENERAL
ATTORNEY GENERAL
ATTORNEY GENERAL</t>
  </si>
  <si>
    <t>ATTORNEY GENERAL
SPEC. ASSIST.
PRESS SECRETARY
EXEC. SCHEDULER</t>
  </si>
  <si>
    <t>001050219.01</t>
  </si>
  <si>
    <t>001050619.01</t>
  </si>
  <si>
    <t>001050819.01</t>
  </si>
  <si>
    <t>001050919.01</t>
  </si>
  <si>
    <t>001051619.01</t>
  </si>
  <si>
    <t>001052319.01</t>
  </si>
  <si>
    <t>001052819.01</t>
  </si>
  <si>
    <t>001052919.01</t>
  </si>
  <si>
    <t>001053019.01</t>
  </si>
  <si>
    <t>[CXY] CAPITAL CITY AI, HARRISBURG, PA 
[UNV] STATE COLLEGE, PA
[BVI] Beaver Co, Beaver Falls, PA 
[PIT] PITTSBURGH, PA</t>
  </si>
  <si>
    <t xml:space="preserve">[UNV] STATE COLLEGE, PA
[BVI] Beaver Co, Beaver Falls, PA
[PIT] PITTSBURGH, PA
[CXY] CAPITAL CITY AI, HARRISBURG, PA </t>
  </si>
  <si>
    <t>.3
.7
.3
.7</t>
  </si>
  <si>
    <t>09:55
11:50
12:42
18:37</t>
  </si>
  <si>
    <t>10:13
12:30
12:57
19:18</t>
  </si>
  <si>
    <t>S</t>
  </si>
  <si>
    <t>TOM WOLF
NATE BRAGUE
SARA GOULET
AMANDA BERG
SECURITY</t>
  </si>
  <si>
    <t>GOVERNOR
SPECIAL ASSIST
DEPUTY PRESS SEC
DIR OF VIDEO/PHOTO
SECURITY</t>
  </si>
  <si>
    <t>[CXY] CAPITAL CITY AI, HARRISBURG, PA 
[LOM] WINGS FIELD, PHILA, PA
[N38] WELLSBORO JOHNSTON</t>
  </si>
  <si>
    <t xml:space="preserve">[LOM] WINGS FIELD, PHILA, PA
[N38] WELLSBORO JOHNSTON
[CXY] CAPITAL CITY AI, HARRISBURG, PA </t>
  </si>
  <si>
    <t>.4
.6
.4</t>
  </si>
  <si>
    <t>09:10
10:13
11:05</t>
  </si>
  <si>
    <t>9:33
10:50
11:30</t>
  </si>
  <si>
    <t>LESLIE RICHARDS
LEO BAGLEY
CINDY DUNN</t>
  </si>
  <si>
    <t>SECRETARY
EXEC. DEP. SEC.
SECRETARY</t>
  </si>
  <si>
    <t>[CXY] CAPITAL CITY AI, HARRISBURG, PA 
[N38] WELLSBORO JOHNSTON
[CXY] CAPITAL CITY AI, HARRISBURG, PA 
[LOM] WINGS FIELD, PHILA, PA</t>
  </si>
  <si>
    <t xml:space="preserve">[N38] WELLSBORO JOHNSTON
[CXY] CAPITAL CITY AI, HARRISBURG, PA 
[LOM] WINGS FIELD, PHILA, PA
[CXY] CAPITAL CITY AI, HARRISBURG, PA </t>
  </si>
  <si>
    <t>.5
.5
.3
.7</t>
  </si>
  <si>
    <t>09:20
10:25
14:55
15:35</t>
  </si>
  <si>
    <t>09:50
10:55
14:05
16:00</t>
  </si>
  <si>
    <t>LESLIE RICHARDS
CINDY DUNN</t>
  </si>
  <si>
    <t>SECRETARY
SECRETARY</t>
  </si>
  <si>
    <t>[CXY] CAPITAL CITY AI, HARRISBURG, PA 
[PHL] PHILADELPHIA, PA
[PIT] PITTSBURGH, PA
[PNE] PHILADELPHIA, PA</t>
  </si>
  <si>
    <t xml:space="preserve">[PHL] PHILADELPHIA, PA
[PIT] PITTSBURGH, PA
[PNE] PHILADELPHIA, PA
[CXY] CAPITAL CITY AI, HARRISBURG, PA </t>
  </si>
  <si>
    <t>.5
1.1
1.0
.6</t>
  </si>
  <si>
    <t>07:35
09:25
19:05
20:13</t>
  </si>
  <si>
    <t>08:05
10:30
08:05
20:48</t>
  </si>
  <si>
    <t>AG SHAPIRO
DANA FRITZ
JACKIE RHOADS</t>
  </si>
  <si>
    <t>ATTORNEY GENERAL
DEPUTY CHIEF OF STAFF
DEPUTY PRESS SECRETARY</t>
  </si>
  <si>
    <t>[CXY] CAPITAL CITY AI, HARRISBURG, PA 
[ERI] ERIE, PA</t>
  </si>
  <si>
    <t xml:space="preserve">[ERI] ERIE, PA
[CXY] CAPITAL CITY AI, HARRISBURG, PA </t>
  </si>
  <si>
    <t>10:45
19:50</t>
  </si>
  <si>
    <t>11:40
20:30</t>
  </si>
  <si>
    <t>EDUCATION</t>
  </si>
  <si>
    <t>PEDRO RIVERA
DAVID VOLKMAN
LORI GRAHAM
ANGELA FITTERER
NICOLE REIGELMAN
ADAM SCHOTT</t>
  </si>
  <si>
    <t>SECRETARY
EXEC. DEP. SEC.
SPEC. ASSIST
DIR. LEGIS. AFFAIRS
DIR. COMMUNICATION
SPEC. ASSISTANT</t>
  </si>
  <si>
    <t>[CXY] CAPITAL CITY AI, HARRISBURG, PA 
[LOM] WINGS FIELD, PHILA, PA
[PIT] PITTSBURGH, PA</t>
  </si>
  <si>
    <t xml:space="preserve">[LOM] WINGS FIELD, PHILA, PA
[PIT] PITTSBURGH, PA
[CXY] CAPITAL CITY AI, HARRISBURG, PA </t>
  </si>
  <si>
    <t>.4
1.1
.6</t>
  </si>
  <si>
    <t>07:23
08:03
12:25</t>
  </si>
  <si>
    <t>07:45
09:27
13:03</t>
  </si>
  <si>
    <t>LEO BAGLEY
JENNIE GRANGER</t>
  </si>
  <si>
    <t>EXEC. DEP. SEC.
DEPUTY SECRETARY</t>
  </si>
  <si>
    <t>[CXY] CAPITAL CITY AI, HARRISBURG, PA 
[PIT] PITTSBURGH, PA
[PHL] PHILADELPHIA, PA</t>
  </si>
  <si>
    <t xml:space="preserve">[PIT] PITTSBURGH, PA
[PHL] PHILADELPHIA, PA
[CXY] CAPITAL CITY AI, HARRISBURG, PA </t>
  </si>
  <si>
    <t>.8
1.1
.4</t>
  </si>
  <si>
    <t>06:35
08:32
10:03</t>
  </si>
  <si>
    <t>07:20
09:40
10:28</t>
  </si>
  <si>
    <t>[CXY] CAPITAL CITY AI, HARRISBURG, PA 
[AOO] ALTOONA, PA
[UNV] STATE COLLEGE, PA</t>
  </si>
  <si>
    <t xml:space="preserve">[AOO] ALTOONA, PA
[UNV] STATE COLLEGE, PA
[CXY] CAPITAL CITY AI, HARRISBURG, PA </t>
  </si>
  <si>
    <t>.4
.5
.3</t>
  </si>
  <si>
    <t>09:07
12:30
13:30</t>
  </si>
  <si>
    <t>09:30
13:00
13:45</t>
  </si>
  <si>
    <t>TOM WOLF
NATE BRAGUE
KEVIN HENSIL
SECRETARY</t>
  </si>
  <si>
    <t>GOVERNOR
SPEC. ASSISTANT
ASSISTANT
SECRETARY</t>
  </si>
  <si>
    <t>[CXY] CAPITAL CITY AI, HARRISBURG, PA 
[PIT] PITTSBURGH, PA</t>
  </si>
  <si>
    <t xml:space="preserve">[PIT] PITTSBURGH, PA
[CXY] CAPITAL CITY AI, HARRISBURG, PA </t>
  </si>
  <si>
    <t>09:00
13:05</t>
  </si>
  <si>
    <t>09:53
13:45</t>
  </si>
  <si>
    <t xml:space="preserve">
FIRST LADY
CORRESPONDENCE SPEC
CHIEF OF STAFF FIRST 
PHOTOGRAPHER
SECURITY
</t>
  </si>
  <si>
    <t>FRANCES WOLF
ANDREA MEAD
JEN WILBURNE
NATALIE KOLB
SECURITY</t>
  </si>
  <si>
    <t>001060419.01</t>
  </si>
  <si>
    <t>001060619.01</t>
  </si>
  <si>
    <t>001061219.01</t>
  </si>
  <si>
    <t>001061319.01</t>
  </si>
  <si>
    <t>0010061419.01</t>
  </si>
  <si>
    <t>001062019.01</t>
  </si>
  <si>
    <t>001062419.01</t>
  </si>
  <si>
    <t>MEEINTG</t>
  </si>
  <si>
    <t>.7
.6
.8
.6</t>
  </si>
  <si>
    <t>06:00
07:34
15:05
16:10</t>
  </si>
  <si>
    <t>06:42
08:10
15:55
16:42</t>
  </si>
  <si>
    <t>001062419.02</t>
  </si>
  <si>
    <t>[CXY] CAPITAL CITY AI, HARRISBURG, PA
[YNG] YOUNGSTOWN, OH
[LBE] LATROBE, PA
[PHL] PHILADELPHIA, PA</t>
  </si>
  <si>
    <t>[YNG] YOUNGSTOWN, OH
[LBE] LATROBE, PA
[PHL] PHILADELPHIA, PA
[CXY] CAPITAL CITY AI, HARRISBURG, PA</t>
  </si>
  <si>
    <t>.8
.4
.8
.3</t>
  </si>
  <si>
    <t>08:40
12:35
15:45
16:55</t>
  </si>
  <si>
    <t>09:25
13:00
16:75
17:15</t>
  </si>
  <si>
    <t>TOM WOLF
NATE BRAGUE
LYNDSAY KENSINGER
AMANDA BERG
SECURITY</t>
  </si>
  <si>
    <t>[CXY] CAPITAL CITY AI, HARRISBURG, PA
[MQS] CHESTER COUNTY
[PIT] PITTSBURGH, PA</t>
  </si>
  <si>
    <t>[MQS] CHESTER COUNTY
[PIT] PITTSBURGH, PA
[CXY] CAPITAL CITY AI, HARRISBURG, PA</t>
  </si>
  <si>
    <t>.2
.9
.6</t>
  </si>
  <si>
    <t>14:55
16:05
17:44</t>
  </si>
  <si>
    <t>15:10
17:00
18:20</t>
  </si>
  <si>
    <t>YASSMIN GRAMIAN</t>
  </si>
  <si>
    <t>EXEC. DEP. SEC.</t>
  </si>
  <si>
    <t>[CXY] CAPITAL CITY AI, HARRISBURG, PA
[DCA] WASHINGTON, DC</t>
  </si>
  <si>
    <t>[DCA] WASHINGTON, DC
[CXY] CAPITAL CITY AI, HARRISBURG, PA</t>
  </si>
  <si>
    <t>11:15
16:41</t>
  </si>
  <si>
    <t>11:48
17:13</t>
  </si>
  <si>
    <t>TOM WOLF
MEG SNEAD
J.J. ABBOTT
SECURITY</t>
  </si>
  <si>
    <t>GOVERNOR
SPEICAL ASSISTANT
DEP. PRESS SEC.
DIR OF VIDEO/PHOTO
SECURITY</t>
  </si>
  <si>
    <t>GOVERNOR
SEC. OF POLICY/PLANN
PRESS SECRETARY
SECURITY</t>
  </si>
  <si>
    <t>001061319.02</t>
  </si>
  <si>
    <t>[CXY] CAPITAL CITY AI, HARRISBURG, PA
[PIT] PITTSBURGH, PA
[MQS] COATSVILLE, PA</t>
  </si>
  <si>
    <t>[PIT] PITTSBURGH, PA
[MQS] COATSVILLE, PA
[CXY] CAPITAL CITY AI, HARRISBURG, PA</t>
  </si>
  <si>
    <t>.8
.8
.2</t>
  </si>
  <si>
    <t>17:47
18:56
20:02</t>
  </si>
  <si>
    <t>18:37
19:45
20:16</t>
  </si>
  <si>
    <t>.9
.8</t>
  </si>
  <si>
    <t>09:15
15:10</t>
  </si>
  <si>
    <t>10:10
16:00</t>
  </si>
  <si>
    <t>JENNIE GRANGER
WADE WHITE</t>
  </si>
  <si>
    <t>DEPUTY SECRETARY
PRESIDENT &amp; CEO</t>
  </si>
  <si>
    <t>DOT
WHITEHOUSE GROUP</t>
  </si>
  <si>
    <t>[CXY] CAPITAL CITY AI, HARRISBURG, PA
[BTP] BUTLER COUNTY, PA
[PIT] PITTSBURGH, PA</t>
  </si>
  <si>
    <t>[BTP] BUTLER COUNTY, PA
[PIT] PITTSBURGH, PA
[CXY] CAPITAL CITY AI, HARRISBURG, PA</t>
  </si>
  <si>
    <t>.8
.2
.7</t>
  </si>
  <si>
    <t>07:06
10:05
17:45</t>
  </si>
  <si>
    <t>07:51
10:15
18:25</t>
  </si>
  <si>
    <t>HUMAN SERVICES</t>
  </si>
  <si>
    <t>LEESA ALLEN
KELLIE WAYDA
TERESA MILLER
CHARLES KLINGER
CHARLES TYRRELL
AMANDA ROTH
SCOTT TALLEY</t>
  </si>
  <si>
    <t>EXEC DEP. SEC.
OMHSAS, W. REGION DIR.
SECRETARY
OMHSAS
PEOPLESTAT DIR
OMHSAS
OMHSAS, COMM MH MGR</t>
  </si>
  <si>
    <t>[CXY] CAPITAL CITY AI, HARRISBURG, PA
[PNE] PHILADELPHIA, PA
[CXY] CAPITAL CITY AI, HARRISBURG, PA
[PNE] PHILADELPHIA, PA</t>
  </si>
  <si>
    <t>[PNE] PHILADELPHIA, PA
[CXY] CAPITAL CITY AI, HARRISBURG, PA
[PNE] PHILADELPHIA, PA
[CXY] CAPITAL CITY AI, HARRISBURG, PA</t>
  </si>
  <si>
    <t>.4
.4
.4
.5</t>
  </si>
  <si>
    <t>07:50
09:10
14:55
15:30</t>
  </si>
  <si>
    <t>08:15
09:33
15:19
16:20</t>
  </si>
  <si>
    <t>AG SHAPIRO
MICHELLE HENRY
JOE GRACE
JACKIE RHOADS</t>
  </si>
  <si>
    <t>ATTORNEY GENERAL
FIRST DEP. ATT. GENERAL
PRESS SECRETARY
DEP. PRESS SEC.</t>
  </si>
  <si>
    <t>.7
.8</t>
  </si>
  <si>
    <t>10:06
14:00</t>
  </si>
  <si>
    <t>10:49
14:46</t>
  </si>
  <si>
    <t>TOM WOLF
NATE BRAGUE
J.J. ABBOTT
SECURITY</t>
  </si>
  <si>
    <t>GOVERNOR
SPEC. ASSISTANT
PRESS SEC.
SECURITY</t>
  </si>
  <si>
    <t>001070119.01</t>
  </si>
  <si>
    <t>001070219.01</t>
  </si>
  <si>
    <t>001071119.01</t>
  </si>
  <si>
    <t>001071219.01</t>
  </si>
  <si>
    <t>001071919.01</t>
  </si>
  <si>
    <t>001072919.01</t>
  </si>
  <si>
    <t>001073019.01</t>
  </si>
  <si>
    <t xml:space="preserve">.5
1.0
.9
.4
</t>
  </si>
  <si>
    <t>07:15
08:05
17:55
19:05</t>
  </si>
  <si>
    <t>07:45
09:05
18:50
19:30</t>
  </si>
  <si>
    <t>JOSH SHAPIRO
DAVID MAYHILL
JACKIE RHOADS
NANCY WALKER</t>
  </si>
  <si>
    <t>ATTORNEY GENERAL
 OFFICE</t>
  </si>
  <si>
    <t xml:space="preserve">ATTORNEY GENERAL
SPECIAL ASSISTANT
</t>
  </si>
  <si>
    <t>[CXY] CAPITAL CITY AI, HARRISBURG, PA
[BTP] BUTLER, PA</t>
  </si>
  <si>
    <t>[BTP] BUTLER, PA
[CXY] CAPITAL CITY AI, HARRISBURG, PA</t>
  </si>
  <si>
    <t>13:15
15:25</t>
  </si>
  <si>
    <t>13:50
16:05</t>
  </si>
  <si>
    <t xml:space="preserve">JENNIE GRANGER
DANIELLE SPILA
COLTON BROWN
ANDY BATSON
</t>
  </si>
  <si>
    <t>DEPUTY SECRETARY
BUREAU DIRECTOR
PROGRAM COORDINATOR
CONSULTANT FOR PENNDOT</t>
  </si>
  <si>
    <t>JOSH SHAPIRO
JEN SELBER
BRENDAN O'MALLEY
JACKIE RHOADS
DAVID MAYHALL</t>
  </si>
  <si>
    <t>ATTORNEY GENERAL
OFFICE</t>
  </si>
  <si>
    <t>ATTORNEY GENEREAL
EXEC. DEPUTY 
CHIEF DEPUTY
DEPUTY PRESS SEC
SPEC. ASSIST TO AG</t>
  </si>
  <si>
    <t>[CXY] CAPITAL CITY AI, HARRISBURG, PA
[PNE] PHILADELPHIA, PA
[ERI] ERIE, PA</t>
  </si>
  <si>
    <t>[PNE] PHILADELPHIA, PA
[ERI] ERIE, PA
[CXY] CAPITAL CITY AI, HARRISBURG, PA</t>
  </si>
  <si>
    <t>.3
1.3
.9</t>
  </si>
  <si>
    <t>07:10
08:15
10:05</t>
  </si>
  <si>
    <t>07:30
09:35
10:57</t>
  </si>
  <si>
    <t>[CXY] CAPITAL CITY AI, HARRISBURG, PA
[ERI] ERIE, PA
[PIT] PITTSBURGH, PA
[PNE] PHILADELPHIA, PA</t>
  </si>
  <si>
    <t>[ERI] ERIE, PA
[PIT] PITTSBURGH, PA
[PNE] PHILADELPHIA, PA
[CXY] CAPITAL CITY AI, HARRISBURG, PA</t>
  </si>
  <si>
    <t>.8
.5
.9
.5</t>
  </si>
  <si>
    <t>06:15
08:15
11:35
12:49</t>
  </si>
  <si>
    <t>07:05
08:43
12:30
13:17</t>
  </si>
  <si>
    <t>ATTORNEY GENERAL
EXEC. DEPUTY
CHIEF DEPUTY
DEPUTY PRESS SEC
SPEC. ASSIST TO AG</t>
  </si>
  <si>
    <t>.6
.8</t>
  </si>
  <si>
    <t>09:35
10:45</t>
  </si>
  <si>
    <t>10:10
11:35</t>
  </si>
  <si>
    <t xml:space="preserve">GOVERNOR WOLF
NATE BRAGUE
FRANCES WOLF
SARA HEIDEL
</t>
  </si>
  <si>
    <t xml:space="preserve">GOVERNOR
SPEC. ASSISTANT
FIRST LADY
</t>
  </si>
  <si>
    <t>17:35
18:42</t>
  </si>
  <si>
    <t>18:15
19:25</t>
  </si>
  <si>
    <t xml:space="preserve">[CXY] CAPITAL CITY AI, HARRISBURG, PA
[JST] JOHNSTOWN, PA
[PIT] PITTSBURGH, PA
[JST] JOHNSTOWN, PA
</t>
  </si>
  <si>
    <t>[JST] JOHNSTOWN, PA
[PIT] PITTSBURGH, PA
[JST] JOHNSTOWN, PA
[CXY] CAPITAL CITY AI, HARRISBURG, PA</t>
  </si>
  <si>
    <t>.4
.3
.3
.4</t>
  </si>
  <si>
    <t>08:50
09:30
13:56
14:27</t>
  </si>
  <si>
    <t>:</t>
  </si>
  <si>
    <t>09:15
09:50
14:15
14:53</t>
  </si>
  <si>
    <t>JENNIE GRANGER
LESLIE RICHARDS</t>
  </si>
  <si>
    <t>DEPUTY SECRETARY
SECRETARY</t>
  </si>
  <si>
    <t>001080119.01</t>
  </si>
  <si>
    <t>001080719.01</t>
  </si>
  <si>
    <t>001080819.01</t>
  </si>
  <si>
    <t>001080919.01</t>
  </si>
  <si>
    <t>001081319.01</t>
  </si>
  <si>
    <t>001081419.01</t>
  </si>
  <si>
    <t>001081519.01</t>
  </si>
  <si>
    <t>001081919.01</t>
  </si>
  <si>
    <t>001082019.01</t>
  </si>
  <si>
    <t>001082119.01</t>
  </si>
  <si>
    <t>001082319.01</t>
  </si>
  <si>
    <t>001082719.01</t>
  </si>
  <si>
    <t>001082919.01</t>
  </si>
  <si>
    <t>[CXY] CAPITAL CITY AI, HARRISBURG, PA</t>
  </si>
  <si>
    <t>08:10
13:30</t>
  </si>
  <si>
    <t>08:55
14:00</t>
  </si>
  <si>
    <t>JENNIE GRANGER</t>
  </si>
  <si>
    <t>DEPUTY SECRETARY</t>
  </si>
  <si>
    <t>[CXY] CAPITAL CITY AI, HARRISBURG, PA
[PNE] PHILADELPHIA, PA
[PIT] PITTSBURGH, PA</t>
  </si>
  <si>
    <t>[PNE] PHILADELPHIA, PA
[PIT] PITTSBURGH, PA
[CXY] CAPITAL CITY AI, HARRISBURG, PA</t>
  </si>
  <si>
    <t>.4
1.2
.8</t>
  </si>
  <si>
    <t>07:33
08:42
10:20</t>
  </si>
  <si>
    <t>07:59
09:54
11:07</t>
  </si>
  <si>
    <t>JOSH SHAPIRO
AMY TORCOLETTI
JACKIE RHOADS
DAVID MAYHALL</t>
  </si>
  <si>
    <t>OAG</t>
  </si>
  <si>
    <t>ATTORNEY GENERAL
OFFICE MANAGER
DEPUTY PRESS SECRETARY
SPECIAL ASST. TO THE AG</t>
  </si>
  <si>
    <t>.8
1.0
.5</t>
  </si>
  <si>
    <t>14:10
17:05
18:15</t>
  </si>
  <si>
    <t>14:55
18:05
18:45</t>
  </si>
  <si>
    <t>ATTORNEY GENERAL
OFFICE MANAGER
DEPUTY PRESS SEC.
SPEC. ASST. TO THE AG</t>
  </si>
  <si>
    <t>[CXY] CAPITAL CITY AI, HARRISBURG, PA
[IDI] INDIANA, PA
[AOO] ALTOONA, PA</t>
  </si>
  <si>
    <t>[IDI] INDIANA, PA
[AOO] ALTOONA, PA
[CXY] CAPITAL CITY AI, HARRISBURG, PA</t>
  </si>
  <si>
    <t>.6
.3
.3</t>
  </si>
  <si>
    <t>09:10
11:15
15:25</t>
  </si>
  <si>
    <t>09:45
11:30
15:45</t>
  </si>
  <si>
    <t>TOM WOLF
NATE BRAGUE
SARA GOULET
DAN ZAMPOGNA
SECURITY</t>
  </si>
  <si>
    <t>GOVERNOR
SPECIAL ASSISTANT
DEPUTY PRESS SECRETARY
DIGITAL MEDIA SPECIALIST
STATE POLICE</t>
  </si>
  <si>
    <t>07:45
09:10</t>
  </si>
  <si>
    <t>08:25
09:45</t>
  </si>
  <si>
    <t>[UNV] STATE COLLEGE, PA</t>
  </si>
  <si>
    <t>10:35
14:05</t>
  </si>
  <si>
    <t>10:55
14:25</t>
  </si>
  <si>
    <t>GOVERNOR
SPECIAL ASSISTANT
DEPUTY PRESS SECRRETARY
STATE POLICE</t>
  </si>
  <si>
    <t>.3
1.0
.7
.3</t>
  </si>
  <si>
    <t>10:15
17:15
16:25
17:35</t>
  </si>
  <si>
    <t>10:35
12:15
17:05
18:00</t>
  </si>
  <si>
    <t>[CXY] CAPITAL CITY AI, HARRISBURG, PA
[MQS] COATSVILLE, PA
[PIT] PITTSBURGH, PA
[MQS] COATSVILLE, PA</t>
  </si>
  <si>
    <t>[MQS] COATSVILLE, PA
[PIT] PITTSBURGH, PA
[MQS] COATSVILLE, PA
[CXY] CAPITAL CITY AI, HARRISBURG, PA</t>
  </si>
  <si>
    <t>14:30
15:35</t>
  </si>
  <si>
    <t>15:15
16:20</t>
  </si>
  <si>
    <t>[CXY] CAPITAL CITY AI, HARRISBURG, PA
[LOM] WINGS FIELD, PHILA, PA
[ERI] ERIE, PA</t>
  </si>
  <si>
    <t>[LOM] WINGS FIELD, PHILA, PA
[ERI] ERIE, PA
[CXY] CAPITAL CITY AI, HARRISBURG, PA</t>
  </si>
  <si>
    <t>07:20
08:20
15:28</t>
  </si>
  <si>
    <t>07:40
09:20
16:14</t>
  </si>
  <si>
    <t>LESLIE RICHARDS
YASSMIN GRAMIAN
LARRY SHIFFLET</t>
  </si>
  <si>
    <t>SECRETARY
EXEC. DEPT. SEC.
DEP. SECRETARY</t>
  </si>
  <si>
    <t>[CXY] CAPITAL CITY AI, HARRISBURG, PA
[ERI] ERIE, PA
[LOM] WINGS FIELD, PHILA, PA</t>
  </si>
  <si>
    <t>[ERI] ERIE, PA
[LOM] WINGS FIELD, PHILA, PA
[CXY] CAPITAL CITY AI, HARRISBURG, PA</t>
  </si>
  <si>
    <t>1.0
1.0
.3</t>
  </si>
  <si>
    <t>11:40
13:15
14:35</t>
  </si>
  <si>
    <t>12:40
14:15
15:55</t>
  </si>
  <si>
    <t>SECRETARY 
EXEC. DEPT. SEC.
DEP. SECRETARY</t>
  </si>
  <si>
    <t>[CXY] CAPITAL CITY AI, HARRISBURG, PA
[JHW] JAMESTOWN, NY</t>
  </si>
  <si>
    <t>[JHW] JAMESTOWN, NY
[CXY] CAPITAL CITY AI, HARRISBURG, PA</t>
  </si>
  <si>
    <t>08:10
15:05</t>
  </si>
  <si>
    <t>08:55
15:43</t>
  </si>
  <si>
    <t>TERESA MILLER
DOUG JACOBS
PHIL MADER
KRISTIN CRAWFORD</t>
  </si>
  <si>
    <t>SECRETARY
SPECIAL ADVISOR
BUREAU DIRECTOR
LEGISLATIVE AFFAIRS DIRECTOR</t>
  </si>
  <si>
    <t>.8
.8
.8
.7</t>
  </si>
  <si>
    <t>08:53
07:25
06:10
07:20</t>
  </si>
  <si>
    <t>06:43
08:06
06:55
08:22</t>
  </si>
  <si>
    <t>[CXY] CAPITAL CITY AI, HARRISBURG, PA
[ERI] ERIE, PA
[PIT] PITTSBURGH, PA
[PHL] PHILADELPHIA, PA</t>
  </si>
  <si>
    <t>[ERI] ERIE, PA
[PIT] PITTSBURGH, PA
[PHL] PHILADELPHIA, PA
[CXY] CAPITAL CITY AI, HARRISBURG, PA</t>
  </si>
  <si>
    <t>1.0
.4
1.0
.5</t>
  </si>
  <si>
    <t>08:40
12:27
15:22
16:41</t>
  </si>
  <si>
    <t>09:37
12:52
16:30
17:11</t>
  </si>
  <si>
    <t>GOVERNOR
SPECIAL ASSISTANT
DEP. PRESS SECRETARY
DIR. OF VIDEO/PHOTO
SECURITY</t>
  </si>
  <si>
    <t>001090219.01</t>
  </si>
  <si>
    <t>001090419.01</t>
  </si>
  <si>
    <t>001090219.02</t>
  </si>
  <si>
    <t>001090919.01</t>
  </si>
  <si>
    <t>001091219.01</t>
  </si>
  <si>
    <t>001091619.01</t>
  </si>
  <si>
    <t>001091719.01</t>
  </si>
  <si>
    <t>001091719.02</t>
  </si>
  <si>
    <t>001092419.01</t>
  </si>
  <si>
    <t>001092619.01</t>
  </si>
  <si>
    <t>001092619.02</t>
  </si>
  <si>
    <t>001092719.01</t>
  </si>
  <si>
    <t>001093019.01</t>
  </si>
  <si>
    <t>001093019.02</t>
  </si>
  <si>
    <t>[CXY] CAPITAL CITY AI, HARRISBURG, PA
[PHL] PHILADELPHIA, PA
[PIT] PITTSBURGH, PA</t>
  </si>
  <si>
    <t>[PHL] PHILADELPHIA, PA
[PIT] PITTSBURGH, PA
[CXY] CAPITAL CITY AI, HARRISBURG, PA</t>
  </si>
  <si>
    <t>[CXY] CAPITAL CITY AI, HARRISBURG, PA
[AGC] PITTSBURGH, PA
[PNE] PHILADELPHIA, PA</t>
  </si>
  <si>
    <t>[AGC] PITTSBURGH, PA
[PNE] PHILADELPHIA, PA
[CXY] CAPITAL CITY AI, HARRISBURG, PA</t>
  </si>
  <si>
    <t>.4
1.0
.7</t>
  </si>
  <si>
    <t>06:10
07:56
12:35</t>
  </si>
  <si>
    <t>06:31
09:01
13:15</t>
  </si>
  <si>
    <t>.6
.8
.5</t>
  </si>
  <si>
    <t>14:00
15:05
16:20</t>
  </si>
  <si>
    <t>14:35
16:50
16:51</t>
  </si>
  <si>
    <t>[CXY] CAPITAL CITY AI, HARRISBURG, PA
[AGC] PITTSBURGH, PA
[29D] GROVE CITY, PA</t>
  </si>
  <si>
    <t>[AGC] PITTSBURGH, PA
[29D] GROVE CITY, PA
[CXY] CAPITAL CITY AI, HARRISBURG, PA</t>
  </si>
  <si>
    <t>.6
.3
.6</t>
  </si>
  <si>
    <t>08:55
11:20
14:35</t>
  </si>
  <si>
    <t>09:30
11:35
15:10</t>
  </si>
  <si>
    <t>08:00
15:35</t>
  </si>
  <si>
    <t>08:45
16:05</t>
  </si>
  <si>
    <t>1.0
.8</t>
  </si>
  <si>
    <t>09:03
20:50</t>
  </si>
  <si>
    <t>10:00
21:35</t>
  </si>
  <si>
    <t>[CXY] CAPITAL CITY AI, HARRISBURG, PA
[PIT] PITTSBURGH, PA
[ALB] ALBANY, NY</t>
  </si>
  <si>
    <t>[PIT] PITTSBURGH, PA
[ALB] ALBANY, NY
[CXY] CAPITAL CITY AI, HARRISBURG, PA</t>
  </si>
  <si>
    <t>.8
1.3
.9</t>
  </si>
  <si>
    <t>07:08
11:08
12:52</t>
  </si>
  <si>
    <t>07:53
12:25
13:45</t>
  </si>
  <si>
    <t>[CXY] CAPITAL CITY AI, HARRISBURG, PA
[LOM] WINGS FIELD, PHILA, PA
[PIT] PITTSBURGH, PA</t>
  </si>
  <si>
    <t>[CXY] CAPITAL CITY AI, HARRISBURG, PA
[LOM] WINGS FIELD, PHILA, PA
[PIT] PITTSBURGH, PA
[LOM] WINGS FIELD, PHILA, PA</t>
  </si>
  <si>
    <t>[LOM] WINGS FIELD, PHILA, PA
[PIT] PITTSBURGH, PA
[LOM] WINGS FIELD, PHILA, PA
[CXY] CAPITAL CITY AI, HARRISBURG, PA</t>
  </si>
  <si>
    <t>.4
1.0
1.3
.8</t>
  </si>
  <si>
    <t>08:15
09:55
15:30
16:50</t>
  </si>
  <si>
    <t>08:40
09:55
16:30
17:10</t>
  </si>
  <si>
    <t>[ALB] ALBANY, NY
[CXY] CAPITAL CITY AI, HARRISBURG, PA
[PIT] PITTSBURGH, PA</t>
  </si>
  <si>
    <t>10:30
12:10
14:15</t>
  </si>
  <si>
    <t>11:45
13:00
15:05</t>
  </si>
  <si>
    <t>1.3
.8
.8</t>
  </si>
  <si>
    <t>09:00
10:10</t>
  </si>
  <si>
    <t>09:55
10:55</t>
  </si>
  <si>
    <t>[CXY] CAPITAL CITY AI, HARRISBURG, PA
[29D] GROVE CITY, PA
[FWQ] MONONGAHELA, PA</t>
  </si>
  <si>
    <t>[29D] GROVE CITY, PA
[FWQ] MONONGAHELA, PA
[CXY] CAPITAL CITY AI, HARRISBURG, PA</t>
  </si>
  <si>
    <t>.9
.3
.6</t>
  </si>
  <si>
    <t>08:43
12:13
12:47</t>
  </si>
  <si>
    <t>09:34
12:20
13:25</t>
  </si>
  <si>
    <t>[LOM] WINGS FIELD, PHILA, PA
[PIT] PITTSBURGH, PA
[CXY] CAPITAL CITY AI, HARRISBURG, PA</t>
  </si>
  <si>
    <t>.7
.8
.5</t>
  </si>
  <si>
    <t>09:00
10:35
14:10</t>
  </si>
  <si>
    <t>09:40
11:25
14:40</t>
  </si>
  <si>
    <t>N81PE</t>
  </si>
  <si>
    <t>[CXY] CAPITAL CITY AI, HARRISBURG, PA
[JFK] NEW YORK, NY</t>
  </si>
  <si>
    <t>[JFK] NEW YORK, NY
[CXY] CAPITAL CITY AI, HARRISBURG, PA</t>
  </si>
  <si>
    <t>1.
.8</t>
  </si>
  <si>
    <t>20:15
22:05</t>
  </si>
  <si>
    <t>21:15
22:45</t>
  </si>
  <si>
    <t>[CXY] CAPITAL CITY AI, HARRISBURG, PA
[YNG] YOUNGSTOWN, OH
[PIT] PITTSBURGH, PA</t>
  </si>
  <si>
    <t>[YNG] YOUNGSTOWN, OH
[PIT] PITTSBURGH, PA
[CXY] CAPITAL CITY AI, HARRISBURG, PA</t>
  </si>
  <si>
    <t>1.1
.3
.7</t>
  </si>
  <si>
    <t>08:35
13:20
14:55</t>
  </si>
  <si>
    <t>09:40
13:35
14:35</t>
  </si>
  <si>
    <t>17:35
18:45</t>
  </si>
  <si>
    <t>TOM WOLF
JOSH SHAPIRO
NATE BRAGUE
DAVID MAYHALL
SECURITY</t>
  </si>
  <si>
    <t>GOVERNOR
ATTORNEY GENERAL
SPECIAL ASSISTANT
SPECIAL ASSISTANT
SECURITY</t>
  </si>
  <si>
    <t>JOSH SHAPIRO
DAVID MAYHALL</t>
  </si>
  <si>
    <t>ATTORNEY GENERAL
SPECIAL ASSISTANT</t>
  </si>
  <si>
    <t>TOM WOLF
NATE BRAGUE
KEVIN HENSIL
AMANDA BERG
SECURITY</t>
  </si>
  <si>
    <t>GOVERNOR
SPECIAL ASSISTANT
DEP. PRESS SECRETARY
DIR. OF VIDEO
SECURITY</t>
  </si>
  <si>
    <t>TERESA MILLER
MAGGI MUMMA</t>
  </si>
  <si>
    <t>SECRETARY
DEPUTY COMMUNICATION DIRECTOR</t>
  </si>
  <si>
    <t>TERESA MILLER
CAITLIN PALMER
MAGGI MUMMA
GLENDA EBERSOLE
SHAYE ERHARD
ANA ARCS
PETER BLANK
RAPHAEL BARISHANSKY
SETH JACOBSON</t>
  </si>
  <si>
    <t>SECRETARY
SPECIAL ADVISOR
DEPUTY COMM DIRECT.
DEPUTY DIR OF POLICY
EXECT. ASSISTANT
POLICY SPECIALIST
POLICY SPECIALIST
DEP SECRETARY
DEP DIR OF POLICY</t>
  </si>
  <si>
    <t>HEALTH</t>
  </si>
  <si>
    <t>PIO
EXEC. ASSIST. TO SECRETARY
SECRETARY OF HEALTH</t>
  </si>
  <si>
    <t>PARKER BEENE
DR. RACHEL LEVINE</t>
  </si>
  <si>
    <t>BRITTANY LAUVER
PARKER BEENE
DR. RACHEL LEVINE</t>
  </si>
  <si>
    <t>EXECT. ASSIST. TO SECRETARY
SECRETARY OF HEALTH</t>
  </si>
  <si>
    <t>PROBATION &amp; PAROLE</t>
  </si>
  <si>
    <t>THEODORE JOHNSON
CHARLES FOX</t>
  </si>
  <si>
    <t>PROBATION &amp;
PAROLE</t>
  </si>
  <si>
    <t>CHAIRMAN
BOARD MEMBER</t>
  </si>
  <si>
    <t>JOSH SHAPIRO
DAVID MAYHALL
MIKE VEREB
ADRIENNE MULLER
BRITNEY KLINE</t>
  </si>
  <si>
    <t>ATTORNEY GENERAL
SPEC. ASSIST. TO AG
DIRECTOR GOV AFFAIR
GOV LIAISON
SR. SUPER SPEC AGENT</t>
  </si>
  <si>
    <t>TOM WOLF
NATE BRAGUE
JJ ABBOTT
AMANDA BERG
SECURITY</t>
  </si>
  <si>
    <t>GOVERNOR
SPECIAL ASSISTANT
PRESS SECRETARY
DIR OF VIDEO</t>
  </si>
  <si>
    <t>NEIL WEAVER
JASON HUNT</t>
  </si>
  <si>
    <t>EXECT. DEPT. SEC.
ECOMIC DVT CONSULT</t>
  </si>
  <si>
    <t>SECRETARY REDDING
MICHAEL ROTH
CARYN LONG EARL
CHERYL COOK</t>
  </si>
  <si>
    <t>SECRETARY
EXEC. ASSISTANT
DIRECTOR
DEPUTY SECRETARY</t>
  </si>
  <si>
    <t>001100119.01</t>
  </si>
  <si>
    <t>001100719.01</t>
  </si>
  <si>
    <t>001100819.01</t>
  </si>
  <si>
    <t>001101019.01</t>
  </si>
  <si>
    <t>001101619.01</t>
  </si>
  <si>
    <t>001101719.01</t>
  </si>
  <si>
    <t>001101819.01</t>
  </si>
  <si>
    <t>001102119.01</t>
  </si>
  <si>
    <t>001102519.01</t>
  </si>
  <si>
    <t>001102719.01</t>
  </si>
  <si>
    <t>001102719.02</t>
  </si>
  <si>
    <t>001102919.01</t>
  </si>
  <si>
    <t>001103019.01</t>
  </si>
  <si>
    <t>[CXY] CAPITAL CITY AI, HARRISBURG, PA
[UNV] STATE COLLEGE, PA
[AOO] ALTOONA, PA</t>
  </si>
  <si>
    <t>[UNV] STATE COLLEGE, PA
[AOO] ALTOONA, PA
[CXY] CAPITAL CITY AI, HARRISBURG, PA</t>
  </si>
  <si>
    <t>.4
.3
.4</t>
  </si>
  <si>
    <t>09:40
10:20
15:35</t>
  </si>
  <si>
    <t>10:02
10:38
15:55</t>
  </si>
  <si>
    <t>TOM WOLF
NATE BRAGUE
SECURITY</t>
  </si>
  <si>
    <t>GOVERNOR
SPECIAL ASSISTANT
SECURITY</t>
  </si>
  <si>
    <t>.9
.9</t>
  </si>
  <si>
    <t>08:40
09:54</t>
  </si>
  <si>
    <t>09:35
10:50</t>
  </si>
  <si>
    <t>10:57
13:15</t>
  </si>
  <si>
    <t>11:50
14:10</t>
  </si>
  <si>
    <t>[CXY] CAPITAL CITY AI, HARRISBURG, PA
[PIT] PITTSBURGH, PA
[ABE] ALLENTOWN, PA
[PIT] PITTSBURGH, PA</t>
  </si>
  <si>
    <t>[PIT] PITTSBURGH, PA
[ABE] ALLENTOWN, PA
[PIT] PITTSBURGH, PA
[CXY] CAPITAL CITY AI, HARRISBURG, PA</t>
  </si>
  <si>
    <t>.8
.9
1.0
.8</t>
  </si>
  <si>
    <t>07:20
08:50
15:10
17:35</t>
  </si>
  <si>
    <t>08:10
09:45
16:10
18:20</t>
  </si>
  <si>
    <t>001101619.02</t>
  </si>
  <si>
    <t>[CXY] CAPITAL CITY AI, HARRISBURG, PA
[IDI] INDIANA, PA
[RDG] READING, PA</t>
  </si>
  <si>
    <t>[IDI] INDIANA, PA
[RDG] READING, PA
[CXY] CAPITAL CITY AI, HARRISBURG, PA</t>
  </si>
  <si>
    <t>.9
.6
.5</t>
  </si>
  <si>
    <t>08:16
11:37
12:32</t>
  </si>
  <si>
    <t>09:10
12:15
13:00</t>
  </si>
  <si>
    <t>NEIL WEAVER</t>
  </si>
  <si>
    <t>08:08
15:30</t>
  </si>
  <si>
    <t>08:55
16:08</t>
  </si>
  <si>
    <t>TOM WOLF
ALAIN XIONG-CALMES
MARCUS BROWN
ALISON BEAM
RACHEL LEVINE
JOHN COLLINS
MEAGHAN ABBOTT
SECURITY</t>
  </si>
  <si>
    <t>GOVERNOR
SPECIAL ASSISTANT
DEP. CHIEF OF STAFF
DEP. CHIEF OF STAFF
SECRETARY
MEDICAL MARIJUANA DIR
INTERGOV AFFAIRS DIR.
STATE POLICE</t>
  </si>
  <si>
    <t>[CXY] CAPITAL CITY AI, HARRISBURG, PA
[PNE] PHILADELPHIA, PA
[BKL] CLEVELAND, OH
[PNE] PHILADELPHIA, PA</t>
  </si>
  <si>
    <t>[PNE] PHILADELPHIA, PA
[BKL] CLEVELAND, OH
[PNE] PHILADELPHIA, PA
[CXY] CAPITAL CITY AI, HARRISBURG, PA</t>
  </si>
  <si>
    <t>.4
1.3
1.2
.4</t>
  </si>
  <si>
    <t>06:20
07:05
20:21
21:51</t>
  </si>
  <si>
    <t>06:45
08:25
21:35
22:20</t>
  </si>
  <si>
    <t>JOSH SHAPIRO
DAVID WADE
DAVID MAYHALL</t>
  </si>
  <si>
    <t>ATTORNEY GENERAL
CHIEF OF STAFF
SPEC. ASSIST. TO AG</t>
  </si>
  <si>
    <t>[CXY] CAPITAL CITY AI, HARRISBURG, PA
[JST] JOHNSTOWN, PA</t>
  </si>
  <si>
    <t>[JST] JOHNSTOWN, PA
[CXY] CAPITAL CITY AI, HARRISBURG, PA</t>
  </si>
  <si>
    <t>12:20
15:10</t>
  </si>
  <si>
    <t>12:40
15:27</t>
  </si>
  <si>
    <t>JENNIE GRANGER
ANDREW BATSON</t>
  </si>
  <si>
    <t>DEPUTY SECRETARY
CHIEF-URBAN TRANSIT DIVISION</t>
  </si>
  <si>
    <t>[CXY] CAPITAL CITY AI, HARRISBURG, PA
[LBE] LATROBE, PA
[PIT] PITTSBURGH, PA</t>
  </si>
  <si>
    <t>[LBE] LATROBE, PA
[PIT] PITTSBURGH, PA
[CXY] CAPITAL CITY AI, HARRISBURG, PA</t>
  </si>
  <si>
    <t>09:30
13:05
17:40</t>
  </si>
  <si>
    <t>10:05
13:23
18:17</t>
  </si>
  <si>
    <t>RACHEL L. LEVINE MD
PARKER BEENE
BRITTANY LAUFFER
RAPHAEL BARISHANSKY</t>
  </si>
  <si>
    <t>SECRETARY
EXEC. ASSIST TO SEC.
PIO-COMMUNICATION
DEP. SECRETARY</t>
  </si>
  <si>
    <t>[CXY] CAPITAL CITY AI, HARRISBURG, PA
[LOM] WINGS FIELD, PHILA, PA
[CXY] CAPITAL CITY AI, HARRISBURG, PA
[PNE] PHILADELPHIA, PA</t>
  </si>
  <si>
    <t>[LOM] WINGS FIELD, PHILA, PA
[CXY] CAPITAL CITY AI, HARRISBURG, PA
[PNE] PHILADELPHIA, PA
[CXY] CAPITAL CITY AI, HARRISBURG, PA</t>
  </si>
  <si>
    <t>.5
.3
.3
.4</t>
  </si>
  <si>
    <t>12:05
13:45
19:53
20:37</t>
  </si>
  <si>
    <t>12:35
15:05
20:10
21:01</t>
  </si>
  <si>
    <t>ATTORNEY GENERAL
SPEC. ASSIST. TO AG</t>
  </si>
  <si>
    <t>14:40
19:00</t>
  </si>
  <si>
    <t>15:20
19:35</t>
  </si>
  <si>
    <t>TOM WOLF
FRANCES WOLF
JOSH SHAPIRO
ALAIN XIONG-CALMES
DAVID MAYHALL
J.J. ABBOTT
AMANDA BERG
SECURITY</t>
  </si>
  <si>
    <t>GOVERNOR
FIRST LADY
ATTORNEY GENERAL
SPECIAL ASSISTANT
SPECIAL ASSISTANT
PRESS SECRETARY
DIR. OF VIDEO/PHOTO
STATE POLICE</t>
  </si>
  <si>
    <t>07:07
16:40</t>
  </si>
  <si>
    <t>07:55
17:20</t>
  </si>
  <si>
    <t>BOA</t>
  </si>
  <si>
    <t>ANTHONY MCCLOSKEY
JOHN MELVILLE
TOM TOMCZYK</t>
  </si>
  <si>
    <t>DIRECTOR OF AVIATION
SPECIALIST SUPERISOR
PLANNING MANAGER</t>
  </si>
  <si>
    <t>09:05
12:22</t>
  </si>
  <si>
    <t>09:38
12:53</t>
  </si>
  <si>
    <t>JENNIE GRANGER
ANGELA WATSON</t>
  </si>
  <si>
    <t>DEPUTY SECRETARY
EXECUTIVE ASSISTANT</t>
  </si>
  <si>
    <t>001110719.01</t>
  </si>
  <si>
    <t>001110819.01</t>
  </si>
  <si>
    <t>001111219.01</t>
  </si>
  <si>
    <t>001111219.02</t>
  </si>
  <si>
    <t>001111419.01</t>
  </si>
  <si>
    <t>001111519.01</t>
  </si>
  <si>
    <t>0011119.02</t>
  </si>
  <si>
    <t>001111819.01</t>
  </si>
  <si>
    <t>001112219.01</t>
  </si>
  <si>
    <t>001112519.01</t>
  </si>
  <si>
    <t>001112619.01</t>
  </si>
  <si>
    <t>METING</t>
  </si>
  <si>
    <t>13:20
14:30</t>
  </si>
  <si>
    <t>14:10
15:15</t>
  </si>
  <si>
    <t>LESLIE RICHARDS
NGANI NDIMBIE</t>
  </si>
  <si>
    <t>SECRETARY
EXEC. POLICY SPECIAL</t>
  </si>
  <si>
    <t>[CXY] CAPITAL CITY AI, HARRISBURG, PA
[PIT] PITTSBURGH, PA
[ERI] ERIE, PA
[PIT] PITTSBURGH, PA</t>
  </si>
  <si>
    <t>[PIT] PITTSBURGH, PA
[ERI] ERIE, PA
[PIT] PITTSBURGH, PA
[CXY] CAPITAL CITY AI, HARRISBURG, PA</t>
  </si>
  <si>
    <t>.8
.5
.5
.7</t>
  </si>
  <si>
    <t>08:21
09:06
13:17
14:20</t>
  </si>
  <si>
    <t>07:31
07:37
12:45
13:40</t>
  </si>
  <si>
    <t>[CXY] CAPITAL CITY AI, HARRISBURG, PA
[PNE] PHILADELPHIA, PA</t>
  </si>
  <si>
    <t>[PNE] PHILADELPHIA, PA
[AFJ] WASHINGTON, PA</t>
  </si>
  <si>
    <t>.3
1.0</t>
  </si>
  <si>
    <t>06:35
08:10</t>
  </si>
  <si>
    <t>06:55
09:10</t>
  </si>
  <si>
    <t>JOSH SHAPIRO
JACKIE RHOADS
DAVID MAYHALL</t>
  </si>
  <si>
    <t>ATTORNEY GENERAL
COMMUNICATIONS DIR
SP. ASSIST. TO THE AG</t>
  </si>
  <si>
    <t>[AFJ] WASHINGTON, PA
[ERI] ERIE, PA</t>
  </si>
  <si>
    <t>09:30
13:05</t>
  </si>
  <si>
    <t>10:05
13:55</t>
  </si>
  <si>
    <t>LABOR &amp; INDUSTRY</t>
  </si>
  <si>
    <t>JERRY OLEKSIAK
PENNY ICKES</t>
  </si>
  <si>
    <t>SECRETARY
PRESS SECRETARY</t>
  </si>
  <si>
    <t>[CXY] CAPITAL CITY AI, HARRISBURG, PA
[BVI] BEAVER CO., BEAVER FALLS, PA</t>
  </si>
  <si>
    <t>[BVI] BEAVER CO., BEAVER FALLS, PA
[CXY] CAPITAL CITY AI, HARRISBURG, PA</t>
  </si>
  <si>
    <t>10:45
16:05</t>
  </si>
  <si>
    <t>11:30
16:43</t>
  </si>
  <si>
    <t>TOM WOLF
ALAIN ZIONG-CALMES
MEG SNEAD
SECURITY</t>
  </si>
  <si>
    <t>GOVERNOR
SPEC. ASSISTANT
SECRETARY OF POLICY
SECURITY</t>
  </si>
  <si>
    <t>.5
1.0
.6</t>
  </si>
  <si>
    <t>06:40
07:45
09:15</t>
  </si>
  <si>
    <t>07:10
08:45
09:50</t>
  </si>
  <si>
    <t>[CXY] CAPITAL CITY AI, HARRISBURG, PA
[PIT] PITTSBURGH, PA
[LOM] WINGS FIELD, PHILA, PA</t>
  </si>
  <si>
    <t>[PIT] PITTSBURGH, PA
[LOM] WINGS FIELD, PHILA, PA
[CXY] CAPITAL CITY AI, HARRISBURG, PA</t>
  </si>
  <si>
    <t>.8
.8
.4</t>
  </si>
  <si>
    <t>11:05
15:45
16:53</t>
  </si>
  <si>
    <t>11:50
16:28
17:15</t>
  </si>
  <si>
    <t>RACHEL L. LEVINE
PARKER BEENE
DAVID TOTH
NATE WARDLE
RAY BARISHANSKY</t>
  </si>
  <si>
    <t>SECRETARY
EA TO SECRETARY
LEGISLATIVE DIRECTOR
PRESS SECRETARY
DEPUTY SECRETARY</t>
  </si>
  <si>
    <t>ADAM SCHOTT
JULIE KANE
SHERRI SMITH
ROSEMARY HUGHES
ROBERT MEASEL
WALLACE REJRAT</t>
  </si>
  <si>
    <t>SPEC. ASSISTANT
POLICY DIRECTOR
ADVIS TO DEPT. SEC.
OFFIC OF SCHOOL IMPR
ENGLISH LEARN SUPPORT
ASSIST. COUNSEL</t>
  </si>
  <si>
    <t>17:23
18:12</t>
  </si>
  <si>
    <t>10:10
18:52</t>
  </si>
  <si>
    <t>.9
.3
1.2</t>
  </si>
  <si>
    <t>09:15
10:35
17:07</t>
  </si>
  <si>
    <t>10:10
10:50
18:20</t>
  </si>
  <si>
    <t>[CXY] CAPITAL CITY AI, HARRISBURG, PA
[AGC] PITTSBURGH, PA
[LBE[ LATROBE, PA</t>
  </si>
  <si>
    <t>[AGC] PITTSBURGH, PA
[LBE[ LATROBE, PA
[CXY] CAPITAL CITY AI, HARRISBURG, PA</t>
  </si>
  <si>
    <t>TOM WOLF
ALAIN XIONG-CALMES
KEVIN HENSIL
AMANDA BERG
SECURITY</t>
  </si>
  <si>
    <t>GOVERNOR
SPEC. ASSISTANT
DEPUTY PRESS SEC.
DIR. OF VIDEO/PHOTO
STATE POLICE</t>
  </si>
  <si>
    <t>08:20
12:17</t>
  </si>
  <si>
    <t>09:00
12:53</t>
  </si>
  <si>
    <t>TOM WOLF
ALAIN XIONG-CALMES
SECURITY</t>
  </si>
  <si>
    <t>GOVERNOR
SPECIAL ASSISTANT
STATE POLICE</t>
  </si>
  <si>
    <t>.3
.7
.8</t>
  </si>
  <si>
    <t>09:30
11:18
16:05</t>
  </si>
  <si>
    <t>09:48
11:55
15:33</t>
  </si>
  <si>
    <t>[CXY] CAPITAL CITY AI, HARRISBURG, PA
[RDG] READING, PA
[OYM] ST MARYS, PA</t>
  </si>
  <si>
    <t>[RDG] READING, PA
[OYM] ST MARYS, PA
[CXY] CAPITAL CITY AI, HARRISBURG, PA</t>
  </si>
  <si>
    <t>TOM WOLF
CINDY DUNN
LYNDSAY KENSINGER
SAM ROBINSON
ALAIN XIONG-CALMES
SECURITY</t>
  </si>
  <si>
    <t>GOVERNOR
SECRETARY
DEP. PRESS SEC.
DEP. CHIEF OF STAFF
SPEC. ASSISTANT
STATE POLICE</t>
  </si>
  <si>
    <t>001120119.01</t>
  </si>
  <si>
    <t>001120219.01</t>
  </si>
  <si>
    <t>001120919.01</t>
  </si>
  <si>
    <t>001121019.01</t>
  </si>
  <si>
    <t>001121219.01</t>
  </si>
  <si>
    <t>001121219.02</t>
  </si>
  <si>
    <t>001121319.01</t>
  </si>
  <si>
    <t>001121419.01</t>
  </si>
  <si>
    <t>.6
1.1
.8</t>
  </si>
  <si>
    <t>17:05
19:35
21:20</t>
  </si>
  <si>
    <t>17:38
20:40
21:47</t>
  </si>
  <si>
    <t>ATTORNEY GENERAL
DEP CHIEF OF STAFF
SPEC. ASSISTANT TO AG</t>
  </si>
  <si>
    <t>[CXY] CAPITAL CITY AI, HARRISBURG, PA
[ERI] ERIE, PA
[PNE] PHILADELPHIA, PA</t>
  </si>
  <si>
    <t>[ERI] ERIE, PA
[PNE] PHILADELPHIA, PA
[CXY] CAPITAL CITY AI, HARRISBURG, PA</t>
  </si>
  <si>
    <t>JOSH SHAPIRO
DANA FRITZ
DAVID MAYHALL</t>
  </si>
  <si>
    <t>1.0
1.2
.4</t>
  </si>
  <si>
    <t>16:38
18:40
20:12</t>
  </si>
  <si>
    <t>17:35
19:54
20:35</t>
  </si>
  <si>
    <t>.8
.9
.5
.2</t>
  </si>
  <si>
    <t>07:26
08:26
09:40
13:27</t>
  </si>
  <si>
    <t>[CXY] CAPITAL CITY AI, HARRISBURG, PA
[PIT] PITTSBURGH, PA
[ABE] LEHIGH VALLEY, ALLENTOWN PA
[MDT] HARRISBURG, PA</t>
  </si>
  <si>
    <t>[PIT] PITTSBURGH, PA
[ABE] LEHIGH VALLEY, ALLENTOWN PA
[MDT] HARRISBURG, PA
[CXY] CAPITAL CITY AI, HARRISBURG, PA</t>
  </si>
  <si>
    <t>08:13
09:18
10:12
13:38</t>
  </si>
  <si>
    <t>11:02
16:25</t>
  </si>
  <si>
    <t>11:36
16:55</t>
  </si>
  <si>
    <t>TOM WOLF
ALAIN XIONG-CALMES
LYNDSAY KENSINGER
AMANDA BERG
SECURITY</t>
  </si>
  <si>
    <t>09:37
10:40</t>
  </si>
  <si>
    <t xml:space="preserve">10:27
11:27
</t>
  </si>
  <si>
    <t>ACTING SECRETARY</t>
  </si>
  <si>
    <t>[CXY] CAPITAL CITY AI, HARRISBURG, PA
[UNV] STATE COLLEGE, PA
[MQS] CHESTER COUNTY</t>
  </si>
  <si>
    <t>[UNV] STATE COLLEGE, PA
[MQS] CHESTER COUNTY
[CXY] CAPITAL CITY AI, HARRISBURG, PA</t>
  </si>
  <si>
    <t>.7
.5
.3</t>
  </si>
  <si>
    <t>12:25
15:49
18:30</t>
  </si>
  <si>
    <t>13:04
18:17
18:47</t>
  </si>
  <si>
    <t>[PIT] PITTSBURGH, PA
[MDT] HARRISBURG, PA</t>
  </si>
  <si>
    <t>[MDT] HARRISBURG, PA</t>
  </si>
  <si>
    <t>08:56
18:08</t>
  </si>
  <si>
    <t>09:43
18:48</t>
  </si>
  <si>
    <t>TOM WOLF
ALAIN XIONG-CALMES
SARA GOULET
AMANDA BERG
SECURITY</t>
  </si>
  <si>
    <t xml:space="preserve">GOVERNOR
SPECIAL ASSISTANT
DEP. PRESS SECRETARY
DIR. OF VIDEO/PHOTO
SECURITY
</t>
  </si>
  <si>
    <t xml:space="preserve">GOVERNOR
SPEC. ASSISTANT
DEP. PRESS SECRETARY
DIR. OF VIDEO/PHOTO
SECURITY
</t>
  </si>
  <si>
    <t>GOVERNOR
SPEC. ASSISTANT
DEP. PRESS SECRETARY
DIR. OF VIDEO/PHOTO
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</si>
</sst>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h:mm:ss;@"/>
    <numFmt numFmtId="166" formatCode="[$-F400]h:mm:ss\ AM/PM"/>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2"/>
      <color theme="1"/>
      <name val="Calibri"/>
      <family val="2"/>
      <scheme val="minor"/>
    </font>
    <font>
      <sz val="8"/>
      <color theme="1"/>
      <name val="Calibri"/>
      <family val="2"/>
      <scheme val="minor"/>
    </font>
    <font>
      <b/>
      <u/>
      <sz val="11"/>
      <color theme="1"/>
      <name val="Calibri"/>
      <family val="2"/>
      <scheme val="minor"/>
    </font>
    <font>
      <sz val="7"/>
      <color theme="1"/>
      <name val="Times New Roman"/>
      <family val="1"/>
    </font>
    <font>
      <b/>
      <sz val="11"/>
      <color rgb="FFFF0000"/>
      <name val="Calibri"/>
      <family val="2"/>
      <scheme val="minor"/>
    </font>
    <font>
      <i/>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style="thick">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cellStyleXfs>
  <cellXfs count="144">
    <xf numFmtId="0" fontId="0" fillId="0" borderId="0" xfId="0"/>
    <xf numFmtId="0" fontId="0" fillId="0" borderId="0" xfId="0" applyAlignment="1">
      <alignment wrapText="1"/>
    </xf>
    <xf numFmtId="0" fontId="19" fillId="0" borderId="0" xfId="0" applyFont="1" applyAlignment="1">
      <alignment vertical="center"/>
    </xf>
    <xf numFmtId="0" fontId="0" fillId="0" borderId="0" xfId="0" applyAlignment="1">
      <alignment vertical="center"/>
    </xf>
    <xf numFmtId="0" fontId="19" fillId="0" borderId="10" xfId="0" applyFont="1" applyBorder="1" applyAlignment="1">
      <alignment vertical="center"/>
    </xf>
    <xf numFmtId="0" fontId="19" fillId="0" borderId="16" xfId="0" applyFont="1" applyBorder="1" applyAlignment="1">
      <alignment vertical="center"/>
    </xf>
    <xf numFmtId="0" fontId="0" fillId="0" borderId="16" xfId="0" applyBorder="1" applyAlignment="1">
      <alignment vertical="center"/>
    </xf>
    <xf numFmtId="0" fontId="0" fillId="0" borderId="10" xfId="0" applyBorder="1" applyAlignment="1">
      <alignment vertical="center"/>
    </xf>
    <xf numFmtId="164" fontId="0" fillId="0" borderId="0" xfId="0" applyNumberFormat="1"/>
    <xf numFmtId="164" fontId="0" fillId="0" borderId="17" xfId="0" applyNumberFormat="1" applyBorder="1" applyAlignment="1">
      <alignment vertical="center" wrapText="1"/>
    </xf>
    <xf numFmtId="164" fontId="0" fillId="0" borderId="12" xfId="0" applyNumberFormat="1" applyBorder="1" applyAlignment="1">
      <alignment vertical="center" wrapText="1"/>
    </xf>
    <xf numFmtId="164" fontId="0" fillId="0" borderId="11" xfId="0" applyNumberFormat="1" applyBorder="1" applyAlignment="1">
      <alignment vertical="center" wrapText="1"/>
    </xf>
    <xf numFmtId="14" fontId="0" fillId="0" borderId="0" xfId="0" applyNumberFormat="1"/>
    <xf numFmtId="14" fontId="20" fillId="0" borderId="14" xfId="0" applyNumberFormat="1" applyFont="1" applyBorder="1"/>
    <xf numFmtId="14" fontId="19" fillId="33" borderId="15" xfId="0" applyNumberFormat="1" applyFont="1" applyFill="1" applyBorder="1" applyAlignment="1">
      <alignment horizontal="right" vertical="center"/>
    </xf>
    <xf numFmtId="14" fontId="19" fillId="34" borderId="14" xfId="0" applyNumberFormat="1" applyFont="1" applyFill="1" applyBorder="1" applyAlignment="1">
      <alignment horizontal="right" vertical="center"/>
    </xf>
    <xf numFmtId="14" fontId="19" fillId="0" borderId="14" xfId="0" applyNumberFormat="1" applyFont="1" applyBorder="1" applyAlignment="1">
      <alignment horizontal="right" vertical="center"/>
    </xf>
    <xf numFmtId="14" fontId="19" fillId="0" borderId="13" xfId="0" applyNumberFormat="1" applyFont="1" applyBorder="1" applyAlignment="1">
      <alignment horizontal="right" vertical="center"/>
    </xf>
    <xf numFmtId="49" fontId="0" fillId="0" borderId="0" xfId="0" applyNumberFormat="1"/>
    <xf numFmtId="49" fontId="19" fillId="0" borderId="16" xfId="0" applyNumberFormat="1" applyFont="1" applyBorder="1" applyAlignment="1">
      <alignment vertical="center"/>
    </xf>
    <xf numFmtId="49" fontId="19" fillId="0" borderId="0" xfId="0" applyNumberFormat="1" applyFont="1" applyAlignment="1">
      <alignment vertical="center"/>
    </xf>
    <xf numFmtId="49" fontId="19" fillId="0" borderId="10" xfId="0" applyNumberFormat="1" applyFont="1" applyBorder="1" applyAlignment="1">
      <alignment vertical="center"/>
    </xf>
    <xf numFmtId="0" fontId="0" fillId="0" borderId="0" xfId="0" applyAlignment="1">
      <alignment horizontal="center" vertical="center" wrapText="1"/>
    </xf>
    <xf numFmtId="0" fontId="18" fillId="0" borderId="0" xfId="0" applyFont="1" applyAlignment="1">
      <alignment horizontal="center" vertical="center"/>
    </xf>
    <xf numFmtId="0" fontId="0" fillId="0" borderId="0" xfId="0" applyAlignment="1">
      <alignment horizontal="center" vertical="center"/>
    </xf>
    <xf numFmtId="0" fontId="16" fillId="0" borderId="21" xfId="0" applyFont="1" applyBorder="1" applyAlignment="1">
      <alignment horizontal="center" vertical="center" wrapText="1"/>
    </xf>
    <xf numFmtId="14" fontId="0" fillId="0" borderId="0" xfId="0" applyNumberFormat="1" applyAlignment="1">
      <alignment horizontal="left"/>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center" wrapText="1"/>
    </xf>
    <xf numFmtId="164" fontId="0" fillId="0" borderId="0" xfId="0" applyNumberFormat="1" applyAlignment="1">
      <alignment horizontal="center"/>
    </xf>
    <xf numFmtId="14" fontId="0" fillId="0" borderId="0" xfId="0" applyNumberFormat="1" applyAlignment="1">
      <alignment horizontal="left" vertical="center"/>
    </xf>
    <xf numFmtId="49" fontId="0" fillId="0" borderId="0" xfId="0" applyNumberFormat="1" applyAlignment="1">
      <alignment horizontal="center" vertical="center"/>
    </xf>
    <xf numFmtId="164" fontId="0" fillId="0" borderId="0" xfId="0" applyNumberFormat="1" applyAlignment="1">
      <alignment horizontal="center" vertical="center"/>
    </xf>
    <xf numFmtId="0" fontId="19" fillId="0" borderId="16" xfId="0" applyFont="1" applyBorder="1" applyAlignment="1">
      <alignment horizontal="left" vertical="center"/>
    </xf>
    <xf numFmtId="0" fontId="19" fillId="0" borderId="0" xfId="0" applyFont="1" applyAlignment="1">
      <alignment horizontal="left" vertical="center"/>
    </xf>
    <xf numFmtId="0" fontId="19" fillId="0" borderId="16" xfId="0" applyFont="1" applyBorder="1" applyAlignment="1">
      <alignment horizontal="right" vertical="center"/>
    </xf>
    <xf numFmtId="0" fontId="19" fillId="0" borderId="0" xfId="0" applyFont="1" applyAlignment="1">
      <alignment horizontal="right" vertical="center"/>
    </xf>
    <xf numFmtId="14" fontId="16" fillId="0" borderId="18" xfId="0" applyNumberFormat="1" applyFont="1" applyBorder="1" applyAlignment="1">
      <alignment horizontal="center" vertical="center"/>
    </xf>
    <xf numFmtId="49" fontId="16" fillId="0" borderId="18" xfId="0" applyNumberFormat="1" applyFont="1" applyBorder="1" applyAlignment="1">
      <alignment horizontal="center" vertical="center"/>
    </xf>
    <xf numFmtId="0" fontId="16" fillId="0" borderId="18" xfId="0" applyFont="1" applyBorder="1" applyAlignment="1">
      <alignment horizontal="center" vertical="center"/>
    </xf>
    <xf numFmtId="0" fontId="16" fillId="0" borderId="18" xfId="0" applyFont="1" applyBorder="1" applyAlignment="1">
      <alignment horizontal="center" vertical="center" wrapText="1"/>
    </xf>
    <xf numFmtId="164" fontId="16" fillId="0" borderId="18" xfId="0" applyNumberFormat="1" applyFont="1" applyBorder="1" applyAlignment="1">
      <alignment horizontal="center" vertical="center"/>
    </xf>
    <xf numFmtId="165" fontId="0" fillId="0" borderId="0" xfId="0" applyNumberFormat="1" applyAlignment="1">
      <alignment wrapText="1"/>
    </xf>
    <xf numFmtId="165" fontId="19" fillId="0" borderId="16" xfId="0" applyNumberFormat="1" applyFont="1" applyBorder="1" applyAlignment="1">
      <alignment horizontal="right" vertical="center" wrapText="1"/>
    </xf>
    <xf numFmtId="165" fontId="19" fillId="0" borderId="16" xfId="0" applyNumberFormat="1" applyFont="1" applyBorder="1" applyAlignment="1">
      <alignment vertical="center"/>
    </xf>
    <xf numFmtId="165" fontId="19" fillId="0" borderId="0" xfId="0" applyNumberFormat="1" applyFont="1" applyAlignment="1">
      <alignment horizontal="right" vertical="center"/>
    </xf>
    <xf numFmtId="165" fontId="19" fillId="0" borderId="0" xfId="0" applyNumberFormat="1" applyFont="1" applyAlignment="1">
      <alignment vertical="center"/>
    </xf>
    <xf numFmtId="165" fontId="0" fillId="0" borderId="0" xfId="0" applyNumberFormat="1" applyAlignment="1">
      <alignment vertical="center"/>
    </xf>
    <xf numFmtId="165" fontId="0" fillId="0" borderId="10" xfId="0" applyNumberFormat="1" applyBorder="1" applyAlignment="1">
      <alignment vertical="center"/>
    </xf>
    <xf numFmtId="165" fontId="16" fillId="0" borderId="18" xfId="0" applyNumberFormat="1" applyFont="1" applyBorder="1" applyAlignment="1">
      <alignment horizontal="center" vertical="center" wrapText="1"/>
    </xf>
    <xf numFmtId="166" fontId="0" fillId="0" borderId="0" xfId="0" applyNumberFormat="1" applyAlignment="1">
      <alignment horizontal="center" vertical="center" wrapText="1"/>
    </xf>
    <xf numFmtId="166" fontId="0" fillId="0" borderId="0" xfId="0" applyNumberFormat="1" applyAlignment="1">
      <alignment horizontal="center" wrapText="1"/>
    </xf>
    <xf numFmtId="166" fontId="0" fillId="0" borderId="0" xfId="0" applyNumberFormat="1" applyAlignment="1">
      <alignment wrapText="1"/>
    </xf>
    <xf numFmtId="49" fontId="0" fillId="0" borderId="0" xfId="0" applyNumberFormat="1" applyAlignment="1">
      <alignment vertical="center"/>
    </xf>
    <xf numFmtId="49" fontId="0" fillId="0" borderId="0" xfId="0" applyNumberFormat="1" applyAlignment="1"/>
    <xf numFmtId="14" fontId="0" fillId="0" borderId="0" xfId="0" applyNumberFormat="1" applyAlignment="1">
      <alignment horizontal="center" vertical="center"/>
    </xf>
    <xf numFmtId="14" fontId="0" fillId="33" borderId="0" xfId="0" applyNumberFormat="1" applyFill="1" applyAlignment="1">
      <alignment horizontal="left" vertical="center"/>
    </xf>
    <xf numFmtId="49" fontId="0" fillId="33" borderId="0" xfId="0" applyNumberFormat="1" applyFill="1" applyAlignment="1">
      <alignment vertical="center"/>
    </xf>
    <xf numFmtId="0" fontId="0" fillId="33" borderId="0" xfId="0" applyFill="1" applyAlignment="1">
      <alignment horizontal="center" vertical="center"/>
    </xf>
    <xf numFmtId="0" fontId="0" fillId="33" borderId="0" xfId="0" applyFill="1" applyAlignment="1">
      <alignment horizontal="center" vertical="center" wrapText="1"/>
    </xf>
    <xf numFmtId="0" fontId="0" fillId="33" borderId="0" xfId="0" applyFill="1" applyAlignment="1">
      <alignment horizontal="left" vertical="center" wrapText="1"/>
    </xf>
    <xf numFmtId="166" fontId="0" fillId="33" borderId="0" xfId="0" applyNumberFormat="1" applyFill="1" applyAlignment="1">
      <alignment horizontal="center" vertical="center" wrapText="1"/>
    </xf>
    <xf numFmtId="164" fontId="0" fillId="33" borderId="0" xfId="0" applyNumberFormat="1" applyFill="1" applyAlignment="1">
      <alignment horizontal="center" vertical="center"/>
    </xf>
    <xf numFmtId="0" fontId="0" fillId="33" borderId="0" xfId="0" applyFill="1" applyAlignment="1">
      <alignment vertical="center"/>
    </xf>
    <xf numFmtId="14" fontId="0" fillId="35" borderId="0" xfId="0" applyNumberFormat="1" applyFill="1" applyAlignment="1">
      <alignment horizontal="left" vertical="center"/>
    </xf>
    <xf numFmtId="49" fontId="0" fillId="35" borderId="0" xfId="0" applyNumberFormat="1" applyFill="1" applyAlignment="1">
      <alignment vertical="center"/>
    </xf>
    <xf numFmtId="0" fontId="0" fillId="35" borderId="0" xfId="0" applyFill="1" applyAlignment="1">
      <alignment horizontal="center" vertical="center"/>
    </xf>
    <xf numFmtId="0" fontId="0" fillId="35" borderId="0" xfId="0" applyFill="1" applyAlignment="1">
      <alignment horizontal="center" vertical="center" wrapText="1"/>
    </xf>
    <xf numFmtId="0" fontId="0" fillId="35" borderId="0" xfId="0" applyFill="1" applyAlignment="1">
      <alignment horizontal="left" vertical="center" wrapText="1"/>
    </xf>
    <xf numFmtId="166" fontId="0" fillId="35" borderId="0" xfId="0" applyNumberFormat="1" applyFill="1" applyAlignment="1">
      <alignment horizontal="center" vertical="center" wrapText="1"/>
    </xf>
    <xf numFmtId="164" fontId="0" fillId="35" borderId="0" xfId="0" applyNumberFormat="1" applyFill="1" applyAlignment="1">
      <alignment horizontal="center" vertical="center"/>
    </xf>
    <xf numFmtId="14" fontId="0" fillId="33" borderId="0" xfId="0" applyNumberFormat="1" applyFill="1" applyAlignment="1">
      <alignment horizontal="center" vertical="center"/>
    </xf>
    <xf numFmtId="49" fontId="0" fillId="33" borderId="0" xfId="0" applyNumberFormat="1" applyFill="1" applyAlignment="1">
      <alignment horizontal="center" vertical="center"/>
    </xf>
    <xf numFmtId="14" fontId="0" fillId="36" borderId="0" xfId="0" applyNumberFormat="1" applyFill="1" applyAlignment="1">
      <alignment horizontal="left"/>
    </xf>
    <xf numFmtId="49" fontId="0" fillId="36" borderId="0" xfId="0" applyNumberFormat="1" applyFill="1" applyAlignment="1"/>
    <xf numFmtId="0" fontId="0" fillId="36" borderId="0" xfId="0" applyFill="1"/>
    <xf numFmtId="0" fontId="0" fillId="36" borderId="0" xfId="0" applyFill="1" applyAlignment="1">
      <alignment horizontal="center" vertical="center" wrapText="1"/>
    </xf>
    <xf numFmtId="166" fontId="0" fillId="36" borderId="0" xfId="0" applyNumberFormat="1" applyFill="1" applyAlignment="1">
      <alignment horizontal="center" wrapText="1"/>
    </xf>
    <xf numFmtId="0" fontId="0" fillId="36" borderId="0" xfId="0" applyFill="1" applyAlignment="1">
      <alignment horizontal="center" wrapText="1"/>
    </xf>
    <xf numFmtId="164" fontId="0" fillId="36" borderId="0" xfId="0" applyNumberFormat="1" applyFill="1" applyAlignment="1">
      <alignment horizontal="center"/>
    </xf>
    <xf numFmtId="0" fontId="0" fillId="36" borderId="0" xfId="0" applyFill="1" applyAlignment="1">
      <alignment horizontal="center"/>
    </xf>
    <xf numFmtId="14" fontId="17" fillId="33" borderId="0" xfId="0" applyNumberFormat="1" applyFont="1" applyFill="1" applyAlignment="1">
      <alignment horizontal="left"/>
    </xf>
    <xf numFmtId="49" fontId="17" fillId="33" borderId="0" xfId="0" applyNumberFormat="1" applyFont="1" applyFill="1" applyAlignment="1"/>
    <xf numFmtId="0" fontId="17" fillId="33" borderId="0" xfId="0" applyFont="1" applyFill="1" applyAlignment="1">
      <alignment horizontal="center"/>
    </xf>
    <xf numFmtId="0" fontId="17" fillId="33" borderId="0" xfId="0" applyFont="1" applyFill="1" applyAlignment="1">
      <alignment horizontal="center" vertical="center" wrapText="1"/>
    </xf>
    <xf numFmtId="0" fontId="17" fillId="33" borderId="0" xfId="0" applyFont="1" applyFill="1"/>
    <xf numFmtId="166" fontId="17" fillId="33" borderId="0" xfId="0" applyNumberFormat="1" applyFont="1" applyFill="1" applyAlignment="1">
      <alignment wrapText="1"/>
    </xf>
    <xf numFmtId="0" fontId="17" fillId="33" borderId="0" xfId="0" applyFont="1" applyFill="1" applyAlignment="1">
      <alignment wrapText="1"/>
    </xf>
    <xf numFmtId="164" fontId="17" fillId="33" borderId="0" xfId="0" applyNumberFormat="1" applyFont="1" applyFill="1"/>
    <xf numFmtId="166" fontId="0" fillId="36" borderId="0" xfId="0" applyNumberFormat="1" applyFill="1" applyAlignment="1">
      <alignment wrapText="1"/>
    </xf>
    <xf numFmtId="0" fontId="0" fillId="36" borderId="0" xfId="0" applyFill="1" applyAlignment="1">
      <alignment wrapText="1"/>
    </xf>
    <xf numFmtId="164" fontId="0" fillId="36" borderId="0" xfId="0" applyNumberFormat="1" applyFill="1"/>
    <xf numFmtId="44" fontId="0" fillId="33" borderId="0" xfId="42" applyFont="1" applyFill="1" applyAlignment="1">
      <alignment horizontal="left" vertical="center"/>
    </xf>
    <xf numFmtId="44" fontId="0" fillId="33" borderId="0" xfId="42" applyFont="1" applyFill="1" applyAlignment="1">
      <alignment vertical="center"/>
    </xf>
    <xf numFmtId="44" fontId="0" fillId="33" borderId="0" xfId="42" applyFont="1" applyFill="1" applyAlignment="1">
      <alignment horizontal="center" vertical="center"/>
    </xf>
    <xf numFmtId="44" fontId="0" fillId="33" borderId="0" xfId="42" applyFont="1" applyFill="1" applyAlignment="1">
      <alignment horizontal="center" vertical="center" wrapText="1"/>
    </xf>
    <xf numFmtId="44" fontId="0" fillId="33" borderId="0" xfId="42" applyFont="1" applyFill="1" applyAlignment="1">
      <alignment horizontal="left" vertical="center" wrapText="1"/>
    </xf>
    <xf numFmtId="14" fontId="0" fillId="33" borderId="0" xfId="0" applyNumberFormat="1" applyFill="1" applyAlignment="1">
      <alignment horizontal="left"/>
    </xf>
    <xf numFmtId="49" fontId="0" fillId="33" borderId="0" xfId="0" applyNumberFormat="1" applyFill="1" applyAlignment="1"/>
    <xf numFmtId="0" fontId="0" fillId="33" borderId="0" xfId="0" applyFill="1" applyAlignment="1">
      <alignment horizontal="center"/>
    </xf>
    <xf numFmtId="0" fontId="0" fillId="33" borderId="0" xfId="0" applyFill="1"/>
    <xf numFmtId="166" fontId="0" fillId="33" borderId="0" xfId="0" applyNumberFormat="1" applyFill="1" applyAlignment="1">
      <alignment horizontal="center" wrapText="1"/>
    </xf>
    <xf numFmtId="0" fontId="0" fillId="33" borderId="0" xfId="0" applyFill="1" applyAlignment="1">
      <alignment horizontal="center" wrapText="1"/>
    </xf>
    <xf numFmtId="164" fontId="0" fillId="33" borderId="0" xfId="0" applyNumberFormat="1" applyFill="1" applyAlignment="1">
      <alignment horizontal="center"/>
    </xf>
    <xf numFmtId="14" fontId="23" fillId="33" borderId="0" xfId="0" applyNumberFormat="1" applyFont="1" applyFill="1" applyAlignment="1">
      <alignment horizontal="left"/>
    </xf>
    <xf numFmtId="49" fontId="23" fillId="33" borderId="0" xfId="0" applyNumberFormat="1" applyFont="1" applyFill="1" applyAlignment="1"/>
    <xf numFmtId="0" fontId="23" fillId="33" borderId="0" xfId="0" applyFont="1" applyFill="1" applyAlignment="1">
      <alignment horizontal="center"/>
    </xf>
    <xf numFmtId="0" fontId="23" fillId="33" borderId="0" xfId="0" applyFont="1" applyFill="1" applyAlignment="1">
      <alignment horizontal="center" vertical="center" wrapText="1"/>
    </xf>
    <xf numFmtId="0" fontId="23" fillId="33" borderId="0" xfId="0" applyFont="1" applyFill="1"/>
    <xf numFmtId="166" fontId="23" fillId="33" borderId="0" xfId="0" applyNumberFormat="1" applyFont="1" applyFill="1" applyAlignment="1">
      <alignment horizontal="center" wrapText="1"/>
    </xf>
    <xf numFmtId="0" fontId="23" fillId="33" borderId="0" xfId="0" applyFont="1" applyFill="1" applyAlignment="1">
      <alignment horizontal="center" wrapText="1"/>
    </xf>
    <xf numFmtId="164" fontId="23" fillId="33" borderId="0" xfId="0" applyNumberFormat="1" applyFont="1" applyFill="1" applyAlignment="1">
      <alignment horizontal="center"/>
    </xf>
    <xf numFmtId="166" fontId="0" fillId="33" borderId="0" xfId="0" applyNumberFormat="1" applyFill="1" applyAlignment="1">
      <alignment wrapText="1"/>
    </xf>
    <xf numFmtId="0" fontId="0" fillId="33" borderId="0" xfId="0" applyFill="1" applyAlignment="1">
      <alignment wrapText="1"/>
    </xf>
    <xf numFmtId="164" fontId="0" fillId="33" borderId="0" xfId="0" applyNumberFormat="1" applyFill="1"/>
    <xf numFmtId="0" fontId="0" fillId="0" borderId="0" xfId="0" applyAlignment="1">
      <alignment horizontal="left" wrapText="1"/>
    </xf>
    <xf numFmtId="49" fontId="0" fillId="33" borderId="0" xfId="0" applyNumberFormat="1" applyFill="1"/>
    <xf numFmtId="0" fontId="0" fillId="33" borderId="0" xfId="0" applyFill="1" applyAlignment="1">
      <alignment horizontal="left" wrapText="1"/>
    </xf>
    <xf numFmtId="49" fontId="0" fillId="36" borderId="0" xfId="0" applyNumberFormat="1" applyFill="1"/>
    <xf numFmtId="165" fontId="0" fillId="33" borderId="0" xfId="0" applyNumberFormat="1" applyFill="1" applyAlignment="1">
      <alignment wrapText="1"/>
    </xf>
    <xf numFmtId="165" fontId="0" fillId="36" borderId="0" xfId="0" applyNumberFormat="1" applyFill="1" applyAlignment="1">
      <alignment wrapText="1"/>
    </xf>
    <xf numFmtId="14" fontId="0" fillId="0" borderId="0" xfId="0" applyNumberFormat="1" applyFill="1" applyAlignment="1">
      <alignment horizontal="left"/>
    </xf>
    <xf numFmtId="49" fontId="0" fillId="0" borderId="0" xfId="0" applyNumberFormat="1" applyFill="1"/>
    <xf numFmtId="0" fontId="0" fillId="0" borderId="0" xfId="0" applyFill="1"/>
    <xf numFmtId="0" fontId="0" fillId="0" borderId="0" xfId="0" applyFill="1" applyAlignment="1">
      <alignment horizontal="center" vertical="center" wrapText="1"/>
    </xf>
    <xf numFmtId="166" fontId="0" fillId="0" borderId="0" xfId="0" applyNumberFormat="1" applyFill="1" applyAlignment="1">
      <alignment wrapText="1"/>
    </xf>
    <xf numFmtId="0" fontId="0" fillId="0" borderId="0" xfId="0" applyFill="1" applyAlignment="1">
      <alignment wrapText="1"/>
    </xf>
    <xf numFmtId="164" fontId="0" fillId="0" borderId="0" xfId="0" applyNumberFormat="1" applyFill="1"/>
    <xf numFmtId="0" fontId="0" fillId="0" borderId="0" xfId="0" applyFill="1" applyAlignment="1">
      <alignment horizontal="center"/>
    </xf>
    <xf numFmtId="0" fontId="0" fillId="0" borderId="0" xfId="0" applyFill="1" applyAlignment="1">
      <alignment horizontal="center" wrapText="1"/>
    </xf>
    <xf numFmtId="165" fontId="0" fillId="0" borderId="0" xfId="0" applyNumberFormat="1" applyFill="1" applyAlignment="1">
      <alignment wrapText="1"/>
    </xf>
    <xf numFmtId="14" fontId="0" fillId="33" borderId="0" xfId="0" applyNumberFormat="1" applyFill="1"/>
    <xf numFmtId="14" fontId="0" fillId="0" borderId="0" xfId="0" applyNumberFormat="1" applyAlignment="1"/>
    <xf numFmtId="14" fontId="0" fillId="33" borderId="0" xfId="0" applyNumberFormat="1" applyFill="1" applyAlignment="1"/>
    <xf numFmtId="14" fontId="0" fillId="36" borderId="0" xfId="0" applyNumberFormat="1" applyFill="1"/>
    <xf numFmtId="0" fontId="0" fillId="0" borderId="1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0" fillId="0" borderId="13"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19" xfId="0" applyBorder="1" applyAlignment="1">
      <alignment horizontal="center" vertical="center" wrapText="1"/>
    </xf>
    <xf numFmtId="0" fontId="0" fillId="0" borderId="20" xfId="0"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83344</xdr:colOff>
      <xdr:row>0</xdr:row>
      <xdr:rowOff>66675</xdr:rowOff>
    </xdr:from>
    <xdr:to>
      <xdr:col>1</xdr:col>
      <xdr:colOff>1077874</xdr:colOff>
      <xdr:row>2</xdr:row>
      <xdr:rowOff>51701</xdr:rowOff>
    </xdr:to>
    <xdr:pic>
      <xdr:nvPicPr>
        <xdr:cNvPr id="2" name="Picture 1" descr="BureauAviationColor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83344" y="66675"/>
          <a:ext cx="1868449" cy="532714"/>
        </a:xfrm>
        <a:prstGeom prst="rect">
          <a:avLst/>
        </a:prstGeom>
      </xdr:spPr>
    </xdr:pic>
    <xdr:clientData/>
  </xdr:twoCellAnchor>
  <xdr:twoCellAnchor>
    <xdr:from>
      <xdr:col>1</xdr:col>
      <xdr:colOff>723901</xdr:colOff>
      <xdr:row>12</xdr:row>
      <xdr:rowOff>85725</xdr:rowOff>
    </xdr:from>
    <xdr:to>
      <xdr:col>2</xdr:col>
      <xdr:colOff>971552</xdr:colOff>
      <xdr:row>12</xdr:row>
      <xdr:rowOff>257179</xdr:rowOff>
    </xdr:to>
    <xdr:sp macro="" textlink="">
      <xdr:nvSpPr>
        <xdr:cNvPr id="3" name="Down Arrow 2">
          <a:extLst>
            <a:ext uri="{FF2B5EF4-FFF2-40B4-BE49-F238E27FC236}">
              <a16:creationId xmlns:a16="http://schemas.microsoft.com/office/drawing/2014/main" id="{00000000-0008-0000-0000-000003000000}"/>
            </a:ext>
          </a:extLst>
        </xdr:cNvPr>
        <xdr:cNvSpPr/>
      </xdr:nvSpPr>
      <xdr:spPr>
        <a:xfrm rot="16200000">
          <a:off x="1905000" y="2133601"/>
          <a:ext cx="171454" cy="990601"/>
        </a:xfrm>
        <a:prstGeom prst="downArrow">
          <a:avLst>
            <a:gd name="adj1" fmla="val 50000"/>
            <a:gd name="adj2" fmla="val 46875"/>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lang="en-US" sz="1100"/>
            <a:t>Search:</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0"/>
  <sheetViews>
    <sheetView tabSelected="1" topLeftCell="C1" zoomScale="80" zoomScaleNormal="80" workbookViewId="0">
      <pane ySplit="14" topLeftCell="A260" activePane="bottomLeft" state="frozen"/>
      <selection pane="bottomLeft" activeCell="L264" sqref="L264"/>
    </sheetView>
  </sheetViews>
  <sheetFormatPr defaultRowHeight="14.4" x14ac:dyDescent="0.3"/>
  <cols>
    <col min="1" max="1" width="13.33203125" style="12" customWidth="1"/>
    <col min="2" max="2" width="23.33203125" style="18" bestFit="1" customWidth="1"/>
    <col min="3" max="3" width="14.44140625" customWidth="1"/>
    <col min="4" max="4" width="43.6640625" style="22" customWidth="1"/>
    <col min="5" max="5" width="42.33203125" style="22" customWidth="1"/>
    <col min="6" max="6" width="11.88671875" customWidth="1"/>
    <col min="7" max="7" width="12.6640625" style="43" customWidth="1"/>
    <col min="8" max="8" width="12.88671875" style="43" customWidth="1"/>
    <col min="9" max="9" width="5" style="1" customWidth="1"/>
    <col min="10" max="10" width="12" style="8" customWidth="1"/>
    <col min="11" max="11" width="20.5546875" customWidth="1"/>
    <col min="12" max="12" width="26.6640625" style="27" bestFit="1" customWidth="1"/>
    <col min="13" max="13" width="20.77734375" style="27" customWidth="1"/>
    <col min="14" max="14" width="21.33203125" style="27" customWidth="1"/>
    <col min="15" max="15" width="15" style="27" customWidth="1"/>
  </cols>
  <sheetData>
    <row r="1" spans="1:15" ht="28.8" x14ac:dyDescent="0.3">
      <c r="D1" s="23" t="s">
        <v>49</v>
      </c>
      <c r="E1" s="24"/>
    </row>
    <row r="3" spans="1:15" x14ac:dyDescent="0.3">
      <c r="D3" s="24" t="s">
        <v>0</v>
      </c>
    </row>
    <row r="4" spans="1:15" ht="15" customHeight="1" x14ac:dyDescent="0.3">
      <c r="D4" s="136" t="s">
        <v>1</v>
      </c>
      <c r="E4" s="137"/>
      <c r="F4" s="137"/>
      <c r="G4" s="137"/>
      <c r="H4" s="137"/>
      <c r="I4" s="137"/>
      <c r="J4" s="138"/>
    </row>
    <row r="5" spans="1:15" x14ac:dyDescent="0.3">
      <c r="A5" s="13" t="s">
        <v>2</v>
      </c>
      <c r="D5" s="139"/>
      <c r="E5" s="140"/>
      <c r="F5" s="140"/>
      <c r="G5" s="140"/>
      <c r="H5" s="140"/>
      <c r="I5" s="140"/>
      <c r="J5" s="141"/>
    </row>
    <row r="6" spans="1:15" s="3" customFormat="1" ht="9.75" customHeight="1" x14ac:dyDescent="0.3">
      <c r="A6" s="14"/>
      <c r="B6" s="19" t="s">
        <v>3</v>
      </c>
      <c r="C6" s="5"/>
      <c r="D6" s="36" t="s">
        <v>4</v>
      </c>
      <c r="E6" s="34" t="s">
        <v>5</v>
      </c>
      <c r="F6" s="6"/>
      <c r="G6" s="44" t="s">
        <v>6</v>
      </c>
      <c r="H6" s="45" t="s">
        <v>7</v>
      </c>
      <c r="I6" s="5"/>
      <c r="J6" s="9"/>
      <c r="L6" s="24"/>
      <c r="M6" s="24"/>
      <c r="N6" s="24"/>
      <c r="O6" s="24"/>
    </row>
    <row r="7" spans="1:15" s="3" customFormat="1" ht="9" customHeight="1" x14ac:dyDescent="0.3">
      <c r="A7" s="15"/>
      <c r="B7" s="20" t="s">
        <v>8</v>
      </c>
      <c r="C7" s="2"/>
      <c r="D7" s="37" t="s">
        <v>9</v>
      </c>
      <c r="E7" s="35" t="s">
        <v>10</v>
      </c>
      <c r="G7" s="46" t="s">
        <v>11</v>
      </c>
      <c r="H7" s="47" t="s">
        <v>12</v>
      </c>
      <c r="I7" s="2"/>
      <c r="J7" s="10"/>
      <c r="L7" s="24"/>
      <c r="M7" s="24"/>
      <c r="N7" s="24"/>
      <c r="O7" s="24"/>
    </row>
    <row r="8" spans="1:15" s="3" customFormat="1" ht="11.25" customHeight="1" x14ac:dyDescent="0.3">
      <c r="A8" s="16" t="s">
        <v>13</v>
      </c>
      <c r="B8" s="20" t="s">
        <v>14</v>
      </c>
      <c r="C8" s="2"/>
      <c r="D8" s="37" t="s">
        <v>15</v>
      </c>
      <c r="E8" s="35" t="s">
        <v>16</v>
      </c>
      <c r="G8" s="46" t="s">
        <v>17</v>
      </c>
      <c r="H8" s="47" t="s">
        <v>18</v>
      </c>
      <c r="I8" s="2"/>
      <c r="J8" s="10"/>
      <c r="L8" s="24"/>
      <c r="M8" s="24"/>
      <c r="N8" s="24"/>
      <c r="O8" s="24"/>
    </row>
    <row r="9" spans="1:15" s="3" customFormat="1" ht="9.75" customHeight="1" x14ac:dyDescent="0.3">
      <c r="A9" s="16" t="s">
        <v>19</v>
      </c>
      <c r="B9" s="20" t="s">
        <v>20</v>
      </c>
      <c r="C9" s="2"/>
      <c r="D9" s="37" t="s">
        <v>21</v>
      </c>
      <c r="E9" s="35" t="s">
        <v>22</v>
      </c>
      <c r="G9" s="46" t="s">
        <v>23</v>
      </c>
      <c r="H9" s="47" t="s">
        <v>24</v>
      </c>
      <c r="I9" s="2"/>
      <c r="J9" s="10"/>
      <c r="L9" s="24"/>
      <c r="M9" s="24"/>
      <c r="N9" s="24"/>
      <c r="O9" s="24"/>
    </row>
    <row r="10" spans="1:15" s="3" customFormat="1" ht="11.25" customHeight="1" x14ac:dyDescent="0.3">
      <c r="A10" s="16" t="s">
        <v>25</v>
      </c>
      <c r="B10" s="20" t="s">
        <v>26</v>
      </c>
      <c r="C10" s="2"/>
      <c r="D10" s="37" t="s">
        <v>27</v>
      </c>
      <c r="E10" s="35" t="s">
        <v>28</v>
      </c>
      <c r="G10" s="48"/>
      <c r="H10" s="48"/>
      <c r="I10" s="2"/>
      <c r="J10" s="10"/>
      <c r="L10" s="24"/>
      <c r="M10" s="24"/>
      <c r="N10" s="24"/>
      <c r="O10" s="24"/>
    </row>
    <row r="11" spans="1:15" s="3" customFormat="1" ht="10.5" customHeight="1" x14ac:dyDescent="0.3">
      <c r="A11" s="16" t="s">
        <v>29</v>
      </c>
      <c r="B11" s="20" t="s">
        <v>30</v>
      </c>
      <c r="C11" s="2"/>
      <c r="D11" s="37" t="s">
        <v>31</v>
      </c>
      <c r="E11" s="35" t="s">
        <v>32</v>
      </c>
      <c r="G11" s="46"/>
      <c r="H11" s="47"/>
      <c r="I11" s="2"/>
      <c r="J11" s="10"/>
      <c r="L11" s="24"/>
      <c r="M11" s="24"/>
      <c r="N11" s="24"/>
      <c r="O11" s="24"/>
    </row>
    <row r="12" spans="1:15" s="3" customFormat="1" ht="9.75" customHeight="1" thickBot="1" x14ac:dyDescent="0.35">
      <c r="A12" s="17" t="s">
        <v>33</v>
      </c>
      <c r="B12" s="21" t="s">
        <v>34</v>
      </c>
      <c r="C12" s="4"/>
      <c r="D12" s="24"/>
      <c r="E12" s="24"/>
      <c r="F12" s="7"/>
      <c r="G12" s="49"/>
      <c r="H12" s="49"/>
      <c r="I12" s="4"/>
      <c r="J12" s="11"/>
      <c r="L12" s="24"/>
      <c r="M12" s="24"/>
      <c r="N12" s="24"/>
      <c r="O12" s="24"/>
    </row>
    <row r="13" spans="1:15" ht="26.25" customHeight="1" thickTop="1" thickBot="1" x14ac:dyDescent="0.35">
      <c r="D13" s="142"/>
      <c r="E13" s="143"/>
    </row>
    <row r="14" spans="1:15" s="3" customFormat="1" ht="30" thickTop="1" thickBot="1" x14ac:dyDescent="0.35">
      <c r="A14" s="38" t="s">
        <v>13</v>
      </c>
      <c r="B14" s="39" t="s">
        <v>19</v>
      </c>
      <c r="C14" s="40" t="s">
        <v>25</v>
      </c>
      <c r="D14" s="25" t="s">
        <v>29</v>
      </c>
      <c r="E14" s="25" t="s">
        <v>33</v>
      </c>
      <c r="F14" s="40" t="s">
        <v>4</v>
      </c>
      <c r="G14" s="50" t="s">
        <v>35</v>
      </c>
      <c r="H14" s="50" t="s">
        <v>15</v>
      </c>
      <c r="I14" s="41" t="s">
        <v>21</v>
      </c>
      <c r="J14" s="42" t="s">
        <v>27</v>
      </c>
      <c r="K14" s="41" t="s">
        <v>31</v>
      </c>
      <c r="L14" s="41" t="s">
        <v>36</v>
      </c>
      <c r="M14" s="41" t="s">
        <v>37</v>
      </c>
      <c r="N14" s="41" t="s">
        <v>17</v>
      </c>
      <c r="O14" s="41" t="s">
        <v>23</v>
      </c>
    </row>
    <row r="15" spans="1:15" s="3" customFormat="1" ht="87" thickTop="1" x14ac:dyDescent="0.3">
      <c r="A15" s="56">
        <v>43472</v>
      </c>
      <c r="B15" s="32" t="s">
        <v>50</v>
      </c>
      <c r="C15" s="24" t="s">
        <v>39</v>
      </c>
      <c r="D15" s="22" t="s">
        <v>56</v>
      </c>
      <c r="E15" s="22" t="s">
        <v>41</v>
      </c>
      <c r="F15" s="22" t="s">
        <v>47</v>
      </c>
      <c r="G15" s="51" t="s">
        <v>57</v>
      </c>
      <c r="H15" s="51" t="s">
        <v>58</v>
      </c>
      <c r="I15" s="22">
        <v>6</v>
      </c>
      <c r="J15" s="33">
        <v>2177.4</v>
      </c>
      <c r="K15" s="24" t="s">
        <v>80</v>
      </c>
      <c r="L15" s="22" t="s">
        <v>48</v>
      </c>
      <c r="M15" s="22" t="s">
        <v>82</v>
      </c>
      <c r="N15" s="22" t="s">
        <v>81</v>
      </c>
      <c r="O15" s="24" t="s">
        <v>38</v>
      </c>
    </row>
    <row r="16" spans="1:15" s="3" customFormat="1" x14ac:dyDescent="0.3">
      <c r="A16" s="72"/>
      <c r="B16" s="73"/>
      <c r="C16" s="59"/>
      <c r="D16" s="60"/>
      <c r="E16" s="60"/>
      <c r="F16" s="60"/>
      <c r="G16" s="62"/>
      <c r="H16" s="62"/>
      <c r="I16" s="60"/>
      <c r="J16" s="63"/>
      <c r="K16" s="59"/>
      <c r="L16" s="60"/>
      <c r="M16" s="60"/>
      <c r="N16" s="60"/>
      <c r="O16" s="59"/>
    </row>
    <row r="17" spans="1:15" s="3" customFormat="1" ht="86.4" x14ac:dyDescent="0.3">
      <c r="A17" s="56">
        <v>43473</v>
      </c>
      <c r="B17" s="32" t="s">
        <v>51</v>
      </c>
      <c r="C17" s="24" t="s">
        <v>39</v>
      </c>
      <c r="D17" s="22" t="s">
        <v>40</v>
      </c>
      <c r="E17" s="22" t="s">
        <v>41</v>
      </c>
      <c r="F17" s="22" t="s">
        <v>59</v>
      </c>
      <c r="G17" s="51" t="s">
        <v>60</v>
      </c>
      <c r="H17" s="51" t="s">
        <v>61</v>
      </c>
      <c r="I17" s="22">
        <v>5</v>
      </c>
      <c r="J17" s="33">
        <v>2285.6999999999998</v>
      </c>
      <c r="K17" s="24" t="s">
        <v>80</v>
      </c>
      <c r="L17" s="22" t="s">
        <v>48</v>
      </c>
      <c r="M17" s="22" t="s">
        <v>82</v>
      </c>
      <c r="N17" s="22" t="s">
        <v>81</v>
      </c>
      <c r="O17" s="24" t="s">
        <v>38</v>
      </c>
    </row>
    <row r="18" spans="1:15" s="3" customFormat="1" x14ac:dyDescent="0.3">
      <c r="A18" s="72"/>
      <c r="B18" s="73"/>
      <c r="C18" s="59"/>
      <c r="D18" s="60"/>
      <c r="E18" s="60"/>
      <c r="F18" s="60"/>
      <c r="G18" s="62"/>
      <c r="H18" s="62"/>
      <c r="I18" s="60"/>
      <c r="J18" s="63"/>
      <c r="K18" s="59"/>
      <c r="L18" s="60"/>
      <c r="M18" s="60"/>
      <c r="N18" s="60"/>
      <c r="O18" s="59"/>
    </row>
    <row r="19" spans="1:15" s="3" customFormat="1" ht="72" x14ac:dyDescent="0.3">
      <c r="A19" s="56">
        <v>43476</v>
      </c>
      <c r="B19" s="32" t="s">
        <v>52</v>
      </c>
      <c r="C19" s="24" t="s">
        <v>39</v>
      </c>
      <c r="D19" s="22" t="s">
        <v>62</v>
      </c>
      <c r="E19" s="22" t="s">
        <v>63</v>
      </c>
      <c r="F19" s="22" t="s">
        <v>64</v>
      </c>
      <c r="G19" s="51" t="s">
        <v>65</v>
      </c>
      <c r="H19" s="51" t="s">
        <v>66</v>
      </c>
      <c r="I19" s="22">
        <v>3</v>
      </c>
      <c r="J19" s="33">
        <v>3520.98</v>
      </c>
      <c r="K19" s="24" t="s">
        <v>43</v>
      </c>
      <c r="L19" s="22" t="s">
        <v>83</v>
      </c>
      <c r="M19" s="22" t="s">
        <v>42</v>
      </c>
      <c r="N19" s="22" t="s">
        <v>84</v>
      </c>
      <c r="O19" s="24" t="s">
        <v>38</v>
      </c>
    </row>
    <row r="20" spans="1:15" s="64" customFormat="1" x14ac:dyDescent="0.3">
      <c r="A20" s="72"/>
      <c r="B20" s="73"/>
      <c r="C20" s="59"/>
      <c r="D20" s="60"/>
      <c r="E20" s="60"/>
      <c r="F20" s="60"/>
      <c r="G20" s="62"/>
      <c r="H20" s="62"/>
      <c r="I20" s="60"/>
      <c r="J20" s="63"/>
      <c r="K20" s="59"/>
      <c r="L20" s="60"/>
      <c r="M20" s="60"/>
      <c r="N20" s="60"/>
      <c r="O20" s="59"/>
    </row>
    <row r="21" spans="1:15" s="3" customFormat="1" ht="57.6" x14ac:dyDescent="0.3">
      <c r="A21" s="56">
        <v>43482</v>
      </c>
      <c r="B21" s="32" t="s">
        <v>53</v>
      </c>
      <c r="C21" s="24" t="s">
        <v>39</v>
      </c>
      <c r="D21" s="22" t="s">
        <v>67</v>
      </c>
      <c r="E21" s="22" t="s">
        <v>68</v>
      </c>
      <c r="F21" s="22" t="s">
        <v>69</v>
      </c>
      <c r="G21" s="51" t="s">
        <v>70</v>
      </c>
      <c r="H21" s="51" t="s">
        <v>71</v>
      </c>
      <c r="I21" s="22">
        <v>4</v>
      </c>
      <c r="J21" s="33">
        <v>3394.08</v>
      </c>
      <c r="K21" s="24" t="s">
        <v>80</v>
      </c>
      <c r="L21" s="22" t="s">
        <v>44</v>
      </c>
      <c r="M21" s="22" t="s">
        <v>85</v>
      </c>
      <c r="N21" s="22" t="s">
        <v>86</v>
      </c>
      <c r="O21" s="24" t="s">
        <v>38</v>
      </c>
    </row>
    <row r="22" spans="1:15" s="64" customFormat="1" x14ac:dyDescent="0.3">
      <c r="A22" s="72"/>
      <c r="B22" s="73"/>
      <c r="C22" s="59"/>
      <c r="D22" s="60"/>
      <c r="E22" s="60"/>
      <c r="F22" s="60"/>
      <c r="G22" s="62"/>
      <c r="H22" s="62"/>
      <c r="I22" s="60"/>
      <c r="J22" s="63"/>
      <c r="K22" s="59"/>
      <c r="L22" s="60"/>
      <c r="M22" s="60"/>
      <c r="N22" s="60"/>
      <c r="O22" s="59"/>
    </row>
    <row r="23" spans="1:15" s="3" customFormat="1" ht="115.2" x14ac:dyDescent="0.3">
      <c r="A23" s="56">
        <v>43488</v>
      </c>
      <c r="B23" s="32" t="s">
        <v>54</v>
      </c>
      <c r="C23" s="24" t="s">
        <v>39</v>
      </c>
      <c r="D23" s="22" t="s">
        <v>72</v>
      </c>
      <c r="E23" s="22" t="s">
        <v>73</v>
      </c>
      <c r="F23" s="22" t="s">
        <v>74</v>
      </c>
      <c r="G23" s="51" t="s">
        <v>75</v>
      </c>
      <c r="H23" s="51" t="s">
        <v>76</v>
      </c>
      <c r="I23" s="22">
        <v>7</v>
      </c>
      <c r="J23" s="33">
        <v>3512.45</v>
      </c>
      <c r="K23" s="24" t="s">
        <v>80</v>
      </c>
      <c r="L23" s="22" t="s">
        <v>87</v>
      </c>
      <c r="M23" s="22" t="s">
        <v>88</v>
      </c>
      <c r="N23" s="22" t="s">
        <v>89</v>
      </c>
      <c r="O23" s="24" t="s">
        <v>38</v>
      </c>
    </row>
    <row r="24" spans="1:15" s="64" customFormat="1" x14ac:dyDescent="0.3">
      <c r="A24" s="72"/>
      <c r="B24" s="73"/>
      <c r="C24" s="59"/>
      <c r="D24" s="60"/>
      <c r="E24" s="60"/>
      <c r="F24" s="60"/>
      <c r="G24" s="62"/>
      <c r="H24" s="62"/>
      <c r="I24" s="60"/>
      <c r="J24" s="63"/>
      <c r="K24" s="59"/>
      <c r="L24" s="60"/>
      <c r="M24" s="60"/>
      <c r="N24" s="60"/>
      <c r="O24" s="59"/>
    </row>
    <row r="25" spans="1:15" s="3" customFormat="1" ht="72" x14ac:dyDescent="0.3">
      <c r="A25" s="56">
        <v>43496</v>
      </c>
      <c r="B25" s="32" t="s">
        <v>55</v>
      </c>
      <c r="C25" s="24" t="s">
        <v>39</v>
      </c>
      <c r="D25" s="22" t="s">
        <v>45</v>
      </c>
      <c r="E25" s="22" t="s">
        <v>46</v>
      </c>
      <c r="F25" s="22" t="s">
        <v>77</v>
      </c>
      <c r="G25" s="51" t="s">
        <v>78</v>
      </c>
      <c r="H25" s="51" t="s">
        <v>79</v>
      </c>
      <c r="I25" s="22">
        <v>5</v>
      </c>
      <c r="J25" s="33">
        <v>1671.29</v>
      </c>
      <c r="K25" s="24" t="s">
        <v>80</v>
      </c>
      <c r="L25" s="22" t="s">
        <v>90</v>
      </c>
      <c r="M25" s="22" t="s">
        <v>91</v>
      </c>
      <c r="N25" s="22" t="s">
        <v>92</v>
      </c>
      <c r="O25" s="24" t="s">
        <v>38</v>
      </c>
    </row>
    <row r="26" spans="1:15" s="3" customFormat="1" x14ac:dyDescent="0.3">
      <c r="A26" s="57"/>
      <c r="B26" s="58"/>
      <c r="C26" s="59"/>
      <c r="D26" s="60"/>
      <c r="E26" s="60"/>
      <c r="F26" s="61"/>
      <c r="G26" s="62"/>
      <c r="H26" s="62"/>
      <c r="I26" s="60"/>
      <c r="J26" s="63"/>
      <c r="K26" s="59"/>
      <c r="L26" s="60"/>
      <c r="M26" s="60"/>
      <c r="N26" s="60"/>
      <c r="O26" s="59"/>
    </row>
    <row r="27" spans="1:15" s="3" customFormat="1" x14ac:dyDescent="0.3">
      <c r="A27" s="65"/>
      <c r="B27" s="66"/>
      <c r="C27" s="67"/>
      <c r="D27" s="68"/>
      <c r="E27" s="68"/>
      <c r="F27" s="69"/>
      <c r="G27" s="70"/>
      <c r="H27" s="70"/>
      <c r="I27" s="68"/>
      <c r="J27" s="71"/>
      <c r="K27" s="67"/>
      <c r="L27" s="68"/>
      <c r="M27" s="68"/>
      <c r="N27" s="68"/>
      <c r="O27" s="67"/>
    </row>
    <row r="28" spans="1:15" s="3" customFormat="1" ht="57.6" x14ac:dyDescent="0.3">
      <c r="A28" s="31">
        <v>43497</v>
      </c>
      <c r="B28" s="54" t="s">
        <v>93</v>
      </c>
      <c r="C28" s="24" t="s">
        <v>39</v>
      </c>
      <c r="D28" s="22" t="s">
        <v>104</v>
      </c>
      <c r="E28" s="22" t="s">
        <v>105</v>
      </c>
      <c r="F28" s="28" t="s">
        <v>107</v>
      </c>
      <c r="G28" s="51" t="s">
        <v>108</v>
      </c>
      <c r="H28" s="51" t="s">
        <v>109</v>
      </c>
      <c r="I28" s="22">
        <v>3</v>
      </c>
      <c r="J28" s="33">
        <v>4547.8900000000003</v>
      </c>
      <c r="K28" s="24" t="s">
        <v>43</v>
      </c>
      <c r="L28" s="22" t="s">
        <v>106</v>
      </c>
      <c r="M28" s="22" t="s">
        <v>110</v>
      </c>
      <c r="N28" s="22" t="s">
        <v>111</v>
      </c>
      <c r="O28" s="24" t="s">
        <v>38</v>
      </c>
    </row>
    <row r="29" spans="1:15" s="64" customFormat="1" x14ac:dyDescent="0.3">
      <c r="A29" s="57"/>
      <c r="B29" s="58"/>
      <c r="C29" s="59"/>
      <c r="D29" s="60"/>
      <c r="E29" s="60"/>
      <c r="F29" s="61"/>
      <c r="G29" s="62"/>
      <c r="H29" s="62"/>
      <c r="I29" s="60"/>
      <c r="J29" s="63"/>
      <c r="K29" s="59"/>
      <c r="L29" s="60"/>
      <c r="M29" s="60"/>
      <c r="N29" s="60"/>
      <c r="O29" s="59"/>
    </row>
    <row r="30" spans="1:15" s="3" customFormat="1" ht="72" x14ac:dyDescent="0.3">
      <c r="A30" s="31">
        <v>43502</v>
      </c>
      <c r="B30" s="54" t="s">
        <v>94</v>
      </c>
      <c r="C30" s="24" t="s">
        <v>39</v>
      </c>
      <c r="D30" s="22" t="s">
        <v>113</v>
      </c>
      <c r="E30" s="22" t="s">
        <v>114</v>
      </c>
      <c r="F30" s="28" t="s">
        <v>112</v>
      </c>
      <c r="G30" s="51" t="s">
        <v>115</v>
      </c>
      <c r="H30" s="51" t="s">
        <v>116</v>
      </c>
      <c r="I30" s="22">
        <v>5</v>
      </c>
      <c r="J30" s="33">
        <v>2340.3000000000002</v>
      </c>
      <c r="K30" s="24" t="s">
        <v>80</v>
      </c>
      <c r="L30" s="22" t="s">
        <v>117</v>
      </c>
      <c r="M30" s="22" t="s">
        <v>82</v>
      </c>
      <c r="N30" s="22" t="s">
        <v>118</v>
      </c>
      <c r="O30" s="24" t="s">
        <v>38</v>
      </c>
    </row>
    <row r="31" spans="1:15" s="64" customFormat="1" x14ac:dyDescent="0.3">
      <c r="A31" s="57"/>
      <c r="B31" s="58"/>
      <c r="C31" s="59"/>
      <c r="D31" s="60"/>
      <c r="E31" s="60"/>
      <c r="F31" s="61"/>
      <c r="G31" s="62"/>
      <c r="H31" s="62"/>
      <c r="I31" s="60"/>
      <c r="J31" s="63"/>
      <c r="K31" s="59"/>
      <c r="L31" s="60"/>
      <c r="M31" s="60"/>
      <c r="N31" s="60"/>
      <c r="O31" s="59"/>
    </row>
    <row r="32" spans="1:15" s="3" customFormat="1" ht="115.2" x14ac:dyDescent="0.3">
      <c r="A32" s="31">
        <v>43503</v>
      </c>
      <c r="B32" s="54" t="s">
        <v>95</v>
      </c>
      <c r="C32" s="24" t="s">
        <v>39</v>
      </c>
      <c r="D32" s="22" t="s">
        <v>123</v>
      </c>
      <c r="E32" s="22" t="s">
        <v>124</v>
      </c>
      <c r="F32" s="28" t="s">
        <v>125</v>
      </c>
      <c r="G32" s="51" t="s">
        <v>126</v>
      </c>
      <c r="H32" s="51" t="s">
        <v>127</v>
      </c>
      <c r="I32" s="22">
        <v>8</v>
      </c>
      <c r="J32" s="33">
        <v>5487.08</v>
      </c>
      <c r="K32" s="24" t="s">
        <v>119</v>
      </c>
      <c r="L32" s="22" t="s">
        <v>122</v>
      </c>
      <c r="M32" s="22" t="s">
        <v>120</v>
      </c>
      <c r="N32" s="22" t="s">
        <v>121</v>
      </c>
      <c r="O32" s="24" t="s">
        <v>38</v>
      </c>
    </row>
    <row r="33" spans="1:15" s="64" customFormat="1" x14ac:dyDescent="0.3">
      <c r="A33" s="57"/>
      <c r="B33" s="58"/>
      <c r="C33" s="59"/>
      <c r="D33" s="60"/>
      <c r="E33" s="60"/>
      <c r="F33" s="61"/>
      <c r="G33" s="62"/>
      <c r="H33" s="62"/>
      <c r="I33" s="60"/>
      <c r="J33" s="63"/>
      <c r="K33" s="59"/>
      <c r="L33" s="60"/>
      <c r="M33" s="60"/>
      <c r="N33" s="60"/>
      <c r="O33" s="59"/>
    </row>
    <row r="34" spans="1:15" s="3" customFormat="1" ht="72" x14ac:dyDescent="0.3">
      <c r="A34" s="31">
        <v>43504</v>
      </c>
      <c r="B34" s="54" t="s">
        <v>96</v>
      </c>
      <c r="C34" s="24" t="s">
        <v>39</v>
      </c>
      <c r="D34" s="22" t="s">
        <v>129</v>
      </c>
      <c r="E34" s="22" t="s">
        <v>130</v>
      </c>
      <c r="F34" s="28" t="s">
        <v>131</v>
      </c>
      <c r="G34" s="51" t="s">
        <v>132</v>
      </c>
      <c r="H34" s="51" t="s">
        <v>133</v>
      </c>
      <c r="I34" s="22">
        <v>5</v>
      </c>
      <c r="J34" s="33">
        <v>2316.6</v>
      </c>
      <c r="K34" s="24" t="s">
        <v>80</v>
      </c>
      <c r="L34" s="22" t="s">
        <v>128</v>
      </c>
      <c r="M34" s="22" t="s">
        <v>82</v>
      </c>
      <c r="N34" s="22" t="s">
        <v>118</v>
      </c>
      <c r="O34" s="24" t="s">
        <v>38</v>
      </c>
    </row>
    <row r="35" spans="1:15" s="64" customFormat="1" x14ac:dyDescent="0.3">
      <c r="A35" s="57"/>
      <c r="B35" s="58"/>
      <c r="C35" s="59"/>
      <c r="D35" s="60"/>
      <c r="E35" s="60"/>
      <c r="F35" s="61"/>
      <c r="G35" s="62"/>
      <c r="H35" s="62"/>
      <c r="I35" s="60"/>
      <c r="J35" s="63"/>
      <c r="K35" s="59"/>
      <c r="L35" s="60"/>
      <c r="M35" s="60"/>
      <c r="N35" s="60"/>
      <c r="O35" s="59"/>
    </row>
    <row r="36" spans="1:15" s="3" customFormat="1" ht="57.6" x14ac:dyDescent="0.3">
      <c r="A36" s="31">
        <v>43509</v>
      </c>
      <c r="B36" s="54" t="s">
        <v>97</v>
      </c>
      <c r="C36" s="24" t="s">
        <v>39</v>
      </c>
      <c r="D36" s="22" t="s">
        <v>139</v>
      </c>
      <c r="E36" s="22" t="s">
        <v>140</v>
      </c>
      <c r="F36" s="28" t="s">
        <v>141</v>
      </c>
      <c r="G36" s="51" t="s">
        <v>142</v>
      </c>
      <c r="H36" s="51" t="s">
        <v>143</v>
      </c>
      <c r="I36" s="22">
        <v>4</v>
      </c>
      <c r="J36" s="33">
        <v>1437.9</v>
      </c>
      <c r="K36" s="24" t="s">
        <v>80</v>
      </c>
      <c r="L36" s="22" t="s">
        <v>134</v>
      </c>
      <c r="M36" s="22" t="s">
        <v>135</v>
      </c>
      <c r="N36" s="22" t="s">
        <v>92</v>
      </c>
      <c r="O36" s="24" t="s">
        <v>38</v>
      </c>
    </row>
    <row r="37" spans="1:15" s="94" customFormat="1" x14ac:dyDescent="0.3">
      <c r="A37" s="93"/>
      <c r="C37" s="95"/>
      <c r="D37" s="96"/>
      <c r="E37" s="96"/>
      <c r="F37" s="97"/>
      <c r="G37" s="96"/>
      <c r="H37" s="96"/>
      <c r="I37" s="96"/>
      <c r="J37" s="95"/>
      <c r="K37" s="95"/>
      <c r="L37" s="96"/>
      <c r="M37" s="96"/>
      <c r="N37" s="96"/>
      <c r="O37" s="95"/>
    </row>
    <row r="38" spans="1:15" s="3" customFormat="1" ht="57.6" x14ac:dyDescent="0.3">
      <c r="A38" s="31">
        <v>43509</v>
      </c>
      <c r="B38" s="54" t="s">
        <v>103</v>
      </c>
      <c r="C38" s="24" t="s">
        <v>39</v>
      </c>
      <c r="D38" s="22" t="s">
        <v>40</v>
      </c>
      <c r="E38" s="22" t="s">
        <v>41</v>
      </c>
      <c r="F38" s="28" t="s">
        <v>144</v>
      </c>
      <c r="G38" s="51" t="s">
        <v>145</v>
      </c>
      <c r="H38" s="51" t="s">
        <v>146</v>
      </c>
      <c r="I38" s="22">
        <v>4</v>
      </c>
      <c r="J38" s="33">
        <v>2428.2399999999998</v>
      </c>
      <c r="K38" s="24" t="s">
        <v>43</v>
      </c>
      <c r="L38" s="22" t="s">
        <v>136</v>
      </c>
      <c r="M38" s="22" t="s">
        <v>138</v>
      </c>
      <c r="N38" s="22" t="s">
        <v>137</v>
      </c>
      <c r="O38" s="24" t="s">
        <v>38</v>
      </c>
    </row>
    <row r="39" spans="1:15" s="64" customFormat="1" x14ac:dyDescent="0.3">
      <c r="A39" s="57"/>
      <c r="B39" s="58"/>
      <c r="C39" s="59"/>
      <c r="D39" s="60"/>
      <c r="E39" s="60"/>
      <c r="F39" s="61"/>
      <c r="G39" s="62"/>
      <c r="H39" s="62"/>
      <c r="I39" s="60"/>
      <c r="J39" s="63"/>
      <c r="K39" s="59"/>
      <c r="L39" s="60"/>
      <c r="M39" s="60"/>
      <c r="N39" s="60"/>
      <c r="O39" s="59"/>
    </row>
    <row r="40" spans="1:15" s="3" customFormat="1" ht="57.6" x14ac:dyDescent="0.3">
      <c r="A40" s="31">
        <v>43510</v>
      </c>
      <c r="B40" s="54" t="s">
        <v>98</v>
      </c>
      <c r="C40" s="24" t="s">
        <v>39</v>
      </c>
      <c r="D40" s="22" t="s">
        <v>147</v>
      </c>
      <c r="E40" s="22" t="s">
        <v>148</v>
      </c>
      <c r="F40" s="28" t="s">
        <v>149</v>
      </c>
      <c r="G40" s="51" t="s">
        <v>150</v>
      </c>
      <c r="H40" s="51" t="s">
        <v>151</v>
      </c>
      <c r="I40" s="22">
        <v>3</v>
      </c>
      <c r="J40" s="33">
        <v>2893.5</v>
      </c>
      <c r="K40" s="24" t="s">
        <v>43</v>
      </c>
      <c r="L40" s="22" t="s">
        <v>152</v>
      </c>
      <c r="M40" s="22" t="s">
        <v>153</v>
      </c>
      <c r="N40" s="22" t="s">
        <v>154</v>
      </c>
      <c r="O40" s="24" t="s">
        <v>38</v>
      </c>
    </row>
    <row r="41" spans="1:15" s="64" customFormat="1" x14ac:dyDescent="0.3">
      <c r="A41" s="57"/>
      <c r="B41" s="58"/>
      <c r="C41" s="59"/>
      <c r="D41" s="60"/>
      <c r="E41" s="60"/>
      <c r="F41" s="61"/>
      <c r="G41" s="62"/>
      <c r="H41" s="62"/>
      <c r="I41" s="60"/>
      <c r="J41" s="63"/>
      <c r="K41" s="59"/>
      <c r="L41" s="60"/>
      <c r="M41" s="60"/>
      <c r="N41" s="60"/>
      <c r="O41" s="59"/>
    </row>
    <row r="42" spans="1:15" s="3" customFormat="1" ht="28.8" x14ac:dyDescent="0.3">
      <c r="A42" s="31">
        <v>43517</v>
      </c>
      <c r="B42" s="54" t="s">
        <v>99</v>
      </c>
      <c r="C42" s="24" t="s">
        <v>39</v>
      </c>
      <c r="D42" s="22" t="s">
        <v>155</v>
      </c>
      <c r="E42" s="22" t="s">
        <v>156</v>
      </c>
      <c r="F42" s="28" t="s">
        <v>157</v>
      </c>
      <c r="G42" s="51" t="s">
        <v>158</v>
      </c>
      <c r="H42" s="51" t="s">
        <v>159</v>
      </c>
      <c r="I42" s="22">
        <v>2</v>
      </c>
      <c r="J42" s="33">
        <v>2413.34</v>
      </c>
      <c r="K42" s="24" t="s">
        <v>160</v>
      </c>
      <c r="L42" s="22" t="s">
        <v>161</v>
      </c>
      <c r="M42" s="22" t="s">
        <v>162</v>
      </c>
      <c r="N42" s="22" t="s">
        <v>163</v>
      </c>
      <c r="O42" s="24" t="s">
        <v>38</v>
      </c>
    </row>
    <row r="43" spans="1:15" s="64" customFormat="1" x14ac:dyDescent="0.3">
      <c r="A43" s="57"/>
      <c r="B43" s="58"/>
      <c r="C43" s="59"/>
      <c r="D43" s="60"/>
      <c r="E43" s="60"/>
      <c r="F43" s="61"/>
      <c r="G43" s="62"/>
      <c r="H43" s="62"/>
      <c r="I43" s="60"/>
      <c r="J43" s="63"/>
      <c r="K43" s="59"/>
      <c r="L43" s="60"/>
      <c r="M43" s="60"/>
      <c r="N43" s="60"/>
      <c r="O43" s="59"/>
    </row>
    <row r="44" spans="1:15" s="3" customFormat="1" ht="28.8" x14ac:dyDescent="0.3">
      <c r="A44" s="31">
        <v>43522</v>
      </c>
      <c r="B44" s="54" t="s">
        <v>100</v>
      </c>
      <c r="C44" s="24" t="s">
        <v>39</v>
      </c>
      <c r="D44" s="22" t="s">
        <v>40</v>
      </c>
      <c r="E44" s="22" t="s">
        <v>41</v>
      </c>
      <c r="F44" s="28" t="s">
        <v>59</v>
      </c>
      <c r="G44" s="51" t="s">
        <v>167</v>
      </c>
      <c r="H44" s="51" t="s">
        <v>168</v>
      </c>
      <c r="I44" s="22">
        <v>1</v>
      </c>
      <c r="J44" s="33">
        <v>2316.4</v>
      </c>
      <c r="K44" s="24" t="s">
        <v>165</v>
      </c>
      <c r="L44" s="22" t="s">
        <v>164</v>
      </c>
      <c r="M44" s="22" t="s">
        <v>165</v>
      </c>
      <c r="N44" s="22" t="s">
        <v>166</v>
      </c>
      <c r="O44" s="24" t="s">
        <v>38</v>
      </c>
    </row>
    <row r="45" spans="1:15" s="64" customFormat="1" x14ac:dyDescent="0.3">
      <c r="A45" s="57"/>
      <c r="B45" s="58"/>
      <c r="C45" s="59"/>
      <c r="D45" s="60"/>
      <c r="E45" s="60"/>
      <c r="F45" s="61"/>
      <c r="G45" s="62"/>
      <c r="H45" s="62"/>
      <c r="I45" s="60"/>
      <c r="J45" s="63"/>
      <c r="K45" s="59"/>
      <c r="L45" s="60"/>
      <c r="M45" s="60"/>
      <c r="N45" s="60"/>
      <c r="O45" s="59"/>
    </row>
    <row r="46" spans="1:15" s="3" customFormat="1" ht="28.8" x14ac:dyDescent="0.3">
      <c r="A46" s="31">
        <v>43523</v>
      </c>
      <c r="B46" s="54" t="s">
        <v>101</v>
      </c>
      <c r="C46" s="24" t="s">
        <v>39</v>
      </c>
      <c r="D46" s="22" t="s">
        <v>40</v>
      </c>
      <c r="E46" s="22" t="s">
        <v>41</v>
      </c>
      <c r="F46" s="28" t="s">
        <v>144</v>
      </c>
      <c r="G46" s="51" t="s">
        <v>169</v>
      </c>
      <c r="H46" s="51" t="s">
        <v>170</v>
      </c>
      <c r="I46" s="22">
        <v>1</v>
      </c>
      <c r="J46" s="33">
        <v>2076.1</v>
      </c>
      <c r="K46" s="24" t="s">
        <v>165</v>
      </c>
      <c r="L46" s="22" t="s">
        <v>164</v>
      </c>
      <c r="M46" s="22" t="s">
        <v>165</v>
      </c>
      <c r="N46" s="22" t="s">
        <v>166</v>
      </c>
      <c r="O46" s="24" t="s">
        <v>38</v>
      </c>
    </row>
    <row r="47" spans="1:15" s="64" customFormat="1" x14ac:dyDescent="0.3">
      <c r="A47" s="57"/>
      <c r="B47" s="58"/>
      <c r="C47" s="59"/>
      <c r="D47" s="60"/>
      <c r="E47" s="60"/>
      <c r="F47" s="61"/>
      <c r="G47" s="62"/>
      <c r="H47" s="62"/>
      <c r="I47" s="60"/>
      <c r="J47" s="63"/>
      <c r="K47" s="59"/>
      <c r="L47" s="60"/>
      <c r="M47" s="60"/>
      <c r="N47" s="60"/>
      <c r="O47" s="59"/>
    </row>
    <row r="48" spans="1:15" s="3" customFormat="1" ht="72" x14ac:dyDescent="0.3">
      <c r="A48" s="31">
        <v>43524</v>
      </c>
      <c r="B48" s="54" t="s">
        <v>102</v>
      </c>
      <c r="C48" s="24" t="s">
        <v>39</v>
      </c>
      <c r="D48" s="22" t="s">
        <v>40</v>
      </c>
      <c r="E48" s="22" t="s">
        <v>41</v>
      </c>
      <c r="F48" s="28" t="s">
        <v>171</v>
      </c>
      <c r="G48" s="51" t="s">
        <v>172</v>
      </c>
      <c r="H48" s="51" t="s">
        <v>173</v>
      </c>
      <c r="I48" s="22">
        <v>5</v>
      </c>
      <c r="J48" s="33">
        <v>2316.4</v>
      </c>
      <c r="K48" s="24" t="s">
        <v>80</v>
      </c>
      <c r="L48" s="22" t="s">
        <v>117</v>
      </c>
      <c r="M48" s="22" t="s">
        <v>82</v>
      </c>
      <c r="N48" s="22" t="s">
        <v>174</v>
      </c>
      <c r="O48" s="24" t="s">
        <v>38</v>
      </c>
    </row>
    <row r="49" spans="1:15" s="64" customFormat="1" x14ac:dyDescent="0.3">
      <c r="A49" s="57"/>
      <c r="B49" s="58"/>
      <c r="C49" s="59"/>
      <c r="D49" s="60"/>
      <c r="E49" s="60"/>
      <c r="F49" s="61"/>
      <c r="G49" s="62"/>
      <c r="H49" s="62"/>
      <c r="I49" s="60"/>
      <c r="J49" s="63"/>
      <c r="K49" s="59"/>
      <c r="L49" s="60"/>
      <c r="M49" s="60"/>
      <c r="N49" s="60"/>
      <c r="O49" s="59"/>
    </row>
    <row r="50" spans="1:15" s="76" customFormat="1" x14ac:dyDescent="0.3">
      <c r="A50" s="74"/>
      <c r="B50" s="75"/>
      <c r="D50" s="77"/>
      <c r="E50" s="77"/>
      <c r="G50" s="78"/>
      <c r="H50" s="78"/>
      <c r="I50" s="79"/>
      <c r="J50" s="80"/>
      <c r="K50" s="81"/>
      <c r="L50" s="81"/>
      <c r="M50" s="81"/>
      <c r="N50" s="81"/>
      <c r="O50" s="81"/>
    </row>
    <row r="51" spans="1:15" ht="100.8" x14ac:dyDescent="0.3">
      <c r="A51" s="26">
        <v>43525</v>
      </c>
      <c r="B51" s="55" t="s">
        <v>176</v>
      </c>
      <c r="C51" s="27" t="s">
        <v>39</v>
      </c>
      <c r="D51" s="22" t="s">
        <v>185</v>
      </c>
      <c r="E51" s="22" t="s">
        <v>186</v>
      </c>
      <c r="F51" s="1" t="s">
        <v>187</v>
      </c>
      <c r="G51" s="52" t="s">
        <v>188</v>
      </c>
      <c r="H51" s="52" t="s">
        <v>189</v>
      </c>
      <c r="I51" s="29">
        <v>5</v>
      </c>
      <c r="J51" s="30">
        <v>2656.82</v>
      </c>
      <c r="K51" s="27" t="s">
        <v>80</v>
      </c>
      <c r="L51" s="29" t="s">
        <v>117</v>
      </c>
      <c r="M51" s="29" t="s">
        <v>194</v>
      </c>
      <c r="N51" s="29" t="s">
        <v>190</v>
      </c>
      <c r="O51" s="27" t="s">
        <v>175</v>
      </c>
    </row>
    <row r="52" spans="1:15" s="101" customFormat="1" x14ac:dyDescent="0.3">
      <c r="A52" s="98"/>
      <c r="B52" s="99"/>
      <c r="C52" s="100"/>
      <c r="D52" s="60"/>
      <c r="E52" s="60"/>
      <c r="G52" s="102"/>
      <c r="H52" s="102"/>
      <c r="I52" s="103"/>
      <c r="J52" s="104"/>
      <c r="K52" s="100"/>
      <c r="L52" s="100"/>
      <c r="M52" s="100"/>
      <c r="N52" s="100"/>
      <c r="O52" s="100"/>
    </row>
    <row r="53" spans="1:15" ht="57.6" x14ac:dyDescent="0.3">
      <c r="A53" s="26">
        <v>43529</v>
      </c>
      <c r="B53" s="55" t="s">
        <v>177</v>
      </c>
      <c r="C53" s="27" t="s">
        <v>39</v>
      </c>
      <c r="D53" s="22" t="s">
        <v>40</v>
      </c>
      <c r="E53" s="22" t="s">
        <v>41</v>
      </c>
      <c r="F53" s="1" t="s">
        <v>144</v>
      </c>
      <c r="G53" s="52" t="s">
        <v>191</v>
      </c>
      <c r="H53" s="52" t="s">
        <v>192</v>
      </c>
      <c r="I53" s="29">
        <v>3</v>
      </c>
      <c r="J53" s="30">
        <v>2387.88</v>
      </c>
      <c r="K53" s="27" t="s">
        <v>160</v>
      </c>
      <c r="L53" s="29" t="s">
        <v>196</v>
      </c>
      <c r="M53" s="29" t="s">
        <v>193</v>
      </c>
      <c r="N53" s="29" t="s">
        <v>195</v>
      </c>
      <c r="O53" s="27" t="s">
        <v>175</v>
      </c>
    </row>
    <row r="54" spans="1:15" s="109" customFormat="1" x14ac:dyDescent="0.3">
      <c r="A54" s="105"/>
      <c r="B54" s="106"/>
      <c r="C54" s="107"/>
      <c r="D54" s="108"/>
      <c r="E54" s="108"/>
      <c r="G54" s="110"/>
      <c r="H54" s="110"/>
      <c r="I54" s="111"/>
      <c r="J54" s="112"/>
      <c r="K54" s="107"/>
      <c r="L54" s="107"/>
      <c r="M54" s="107"/>
      <c r="N54" s="107"/>
      <c r="O54" s="107"/>
    </row>
    <row r="55" spans="1:15" ht="129.6" x14ac:dyDescent="0.3">
      <c r="A55" s="26">
        <v>43530</v>
      </c>
      <c r="B55" s="55" t="s">
        <v>178</v>
      </c>
      <c r="C55" s="27" t="s">
        <v>39</v>
      </c>
      <c r="D55" s="22" t="s">
        <v>197</v>
      </c>
      <c r="E55" s="22" t="s">
        <v>198</v>
      </c>
      <c r="F55" s="1" t="s">
        <v>199</v>
      </c>
      <c r="G55" s="52" t="s">
        <v>200</v>
      </c>
      <c r="H55" s="52" t="s">
        <v>201</v>
      </c>
      <c r="I55" s="29">
        <v>8</v>
      </c>
      <c r="J55" s="30">
        <v>2689.03</v>
      </c>
      <c r="K55" s="27" t="s">
        <v>184</v>
      </c>
      <c r="L55" s="29" t="s">
        <v>202</v>
      </c>
      <c r="M55" s="29" t="s">
        <v>203</v>
      </c>
      <c r="N55" s="29" t="s">
        <v>204</v>
      </c>
      <c r="O55" s="27" t="s">
        <v>175</v>
      </c>
    </row>
    <row r="56" spans="1:15" s="101" customFormat="1" x14ac:dyDescent="0.3">
      <c r="A56" s="98"/>
      <c r="B56" s="99"/>
      <c r="C56" s="100"/>
      <c r="D56" s="60"/>
      <c r="E56" s="60"/>
      <c r="G56" s="102"/>
      <c r="H56" s="102"/>
      <c r="I56" s="103"/>
      <c r="J56" s="104"/>
      <c r="K56" s="100"/>
      <c r="L56" s="100"/>
      <c r="M56" s="100"/>
      <c r="N56" s="100"/>
      <c r="O56" s="100"/>
    </row>
    <row r="57" spans="1:15" ht="72" x14ac:dyDescent="0.3">
      <c r="A57" s="26">
        <v>43542</v>
      </c>
      <c r="B57" s="55" t="s">
        <v>179</v>
      </c>
      <c r="C57" s="27" t="s">
        <v>39</v>
      </c>
      <c r="D57" s="22" t="s">
        <v>205</v>
      </c>
      <c r="E57" s="22" t="s">
        <v>206</v>
      </c>
      <c r="F57" s="1" t="s">
        <v>207</v>
      </c>
      <c r="G57" s="52" t="s">
        <v>208</v>
      </c>
      <c r="H57" s="52" t="s">
        <v>209</v>
      </c>
      <c r="I57" s="29">
        <v>4</v>
      </c>
      <c r="J57" s="30">
        <v>4643.5200000000004</v>
      </c>
      <c r="K57" s="27" t="s">
        <v>43</v>
      </c>
      <c r="L57" s="29" t="s">
        <v>210</v>
      </c>
      <c r="M57" s="29" t="s">
        <v>211</v>
      </c>
      <c r="N57" s="29" t="s">
        <v>212</v>
      </c>
      <c r="O57" s="27" t="s">
        <v>175</v>
      </c>
    </row>
    <row r="58" spans="1:15" s="101" customFormat="1" x14ac:dyDescent="0.3">
      <c r="A58" s="98"/>
      <c r="B58" s="99"/>
      <c r="C58" s="100"/>
      <c r="D58" s="60"/>
      <c r="E58" s="60"/>
      <c r="G58" s="102"/>
      <c r="H58" s="102"/>
      <c r="I58" s="103"/>
      <c r="J58" s="104"/>
      <c r="K58" s="100"/>
      <c r="L58" s="100"/>
      <c r="M58" s="100"/>
      <c r="N58" s="100"/>
      <c r="O58" s="100"/>
    </row>
    <row r="59" spans="1:15" ht="72" x14ac:dyDescent="0.3">
      <c r="A59" s="26">
        <v>43549</v>
      </c>
      <c r="B59" s="55" t="s">
        <v>180</v>
      </c>
      <c r="C59" s="27" t="s">
        <v>39</v>
      </c>
      <c r="D59" s="22" t="s">
        <v>216</v>
      </c>
      <c r="E59" s="22" t="s">
        <v>217</v>
      </c>
      <c r="F59" s="1" t="s">
        <v>213</v>
      </c>
      <c r="G59" s="52" t="s">
        <v>214</v>
      </c>
      <c r="H59" s="52" t="s">
        <v>215</v>
      </c>
      <c r="I59" s="29">
        <v>4</v>
      </c>
      <c r="J59" s="30">
        <v>3147.95</v>
      </c>
      <c r="K59" s="27" t="s">
        <v>80</v>
      </c>
      <c r="L59" s="29" t="s">
        <v>218</v>
      </c>
      <c r="M59" s="29" t="s">
        <v>219</v>
      </c>
      <c r="N59" s="29" t="s">
        <v>220</v>
      </c>
      <c r="O59" s="27" t="s">
        <v>175</v>
      </c>
    </row>
    <row r="60" spans="1:15" s="101" customFormat="1" x14ac:dyDescent="0.3">
      <c r="A60" s="98"/>
      <c r="B60" s="99"/>
      <c r="C60" s="100"/>
      <c r="D60" s="60"/>
      <c r="E60" s="60"/>
      <c r="G60" s="102"/>
      <c r="H60" s="102"/>
      <c r="I60" s="103"/>
      <c r="J60" s="104"/>
      <c r="K60" s="100"/>
      <c r="L60" s="100"/>
      <c r="M60" s="100"/>
      <c r="N60" s="100"/>
      <c r="O60" s="100"/>
    </row>
    <row r="61" spans="1:15" ht="43.2" x14ac:dyDescent="0.3">
      <c r="A61" s="26">
        <v>43550</v>
      </c>
      <c r="B61" s="55" t="s">
        <v>181</v>
      </c>
      <c r="C61" s="27" t="s">
        <v>39</v>
      </c>
      <c r="D61" s="22" t="s">
        <v>221</v>
      </c>
      <c r="E61" s="22" t="s">
        <v>222</v>
      </c>
      <c r="F61" s="1" t="s">
        <v>223</v>
      </c>
      <c r="G61" s="53" t="s">
        <v>224</v>
      </c>
      <c r="H61" s="53" t="s">
        <v>225</v>
      </c>
      <c r="I61" s="1">
        <v>1</v>
      </c>
      <c r="J61" s="8">
        <v>2076.1</v>
      </c>
      <c r="K61" s="27" t="s">
        <v>165</v>
      </c>
      <c r="L61" s="27" t="s">
        <v>226</v>
      </c>
      <c r="M61" s="27" t="s">
        <v>165</v>
      </c>
      <c r="N61" s="27" t="s">
        <v>166</v>
      </c>
      <c r="O61" s="27" t="s">
        <v>175</v>
      </c>
    </row>
    <row r="62" spans="1:15" s="101" customFormat="1" x14ac:dyDescent="0.3">
      <c r="A62" s="98"/>
      <c r="B62" s="99"/>
      <c r="C62" s="100"/>
      <c r="D62" s="60"/>
      <c r="E62" s="60"/>
      <c r="G62" s="113"/>
      <c r="H62" s="113"/>
      <c r="I62" s="114"/>
      <c r="J62" s="115"/>
      <c r="K62" s="100"/>
      <c r="L62" s="100"/>
      <c r="M62" s="100"/>
      <c r="N62" s="100"/>
      <c r="O62" s="100"/>
    </row>
    <row r="63" spans="1:15" ht="28.8" x14ac:dyDescent="0.3">
      <c r="A63" s="26">
        <v>43551</v>
      </c>
      <c r="B63" s="55" t="s">
        <v>182</v>
      </c>
      <c r="C63" s="27" t="s">
        <v>39</v>
      </c>
      <c r="D63" s="22" t="s">
        <v>139</v>
      </c>
      <c r="E63" s="22" t="s">
        <v>140</v>
      </c>
      <c r="F63" s="1" t="s">
        <v>228</v>
      </c>
      <c r="G63" s="53" t="s">
        <v>229</v>
      </c>
      <c r="H63" s="53" t="s">
        <v>230</v>
      </c>
      <c r="I63" s="1">
        <v>1</v>
      </c>
      <c r="J63" s="8">
        <v>995.64</v>
      </c>
      <c r="K63" s="27" t="s">
        <v>160</v>
      </c>
      <c r="L63" s="27" t="s">
        <v>227</v>
      </c>
      <c r="M63" s="27" t="s">
        <v>160</v>
      </c>
      <c r="N63" s="27" t="s">
        <v>166</v>
      </c>
      <c r="O63" s="27" t="s">
        <v>175</v>
      </c>
    </row>
    <row r="64" spans="1:15" s="101" customFormat="1" x14ac:dyDescent="0.3">
      <c r="A64" s="98"/>
      <c r="B64" s="99"/>
      <c r="C64" s="100"/>
      <c r="D64" s="60"/>
      <c r="E64" s="60"/>
      <c r="G64" s="113"/>
      <c r="H64" s="113"/>
      <c r="I64" s="114"/>
      <c r="J64" s="115"/>
      <c r="K64" s="100"/>
      <c r="L64" s="100"/>
      <c r="M64" s="100"/>
      <c r="N64" s="100"/>
      <c r="O64" s="100"/>
    </row>
    <row r="65" spans="1:15" ht="86.4" x14ac:dyDescent="0.3">
      <c r="A65" s="26">
        <v>43553</v>
      </c>
      <c r="B65" s="55" t="s">
        <v>183</v>
      </c>
      <c r="C65" s="27" t="s">
        <v>39</v>
      </c>
      <c r="D65" s="22" t="s">
        <v>40</v>
      </c>
      <c r="E65" s="22" t="s">
        <v>41</v>
      </c>
      <c r="F65" s="1" t="s">
        <v>171</v>
      </c>
      <c r="G65" s="53" t="s">
        <v>231</v>
      </c>
      <c r="H65" s="53" t="s">
        <v>232</v>
      </c>
      <c r="I65" s="1">
        <v>6</v>
      </c>
      <c r="J65" s="8">
        <v>2496.52</v>
      </c>
      <c r="K65" s="27" t="s">
        <v>184</v>
      </c>
      <c r="L65" s="29" t="s">
        <v>233</v>
      </c>
      <c r="M65" s="29" t="s">
        <v>234</v>
      </c>
      <c r="N65" s="29" t="s">
        <v>235</v>
      </c>
      <c r="O65" s="27" t="s">
        <v>175</v>
      </c>
    </row>
    <row r="66" spans="1:15" s="86" customFormat="1" x14ac:dyDescent="0.3">
      <c r="A66" s="82"/>
      <c r="B66" s="83"/>
      <c r="C66" s="84"/>
      <c r="D66" s="85"/>
      <c r="E66" s="85"/>
      <c r="G66" s="87"/>
      <c r="H66" s="87"/>
      <c r="I66" s="88"/>
      <c r="J66" s="89"/>
      <c r="L66" s="84"/>
      <c r="M66" s="84"/>
      <c r="N66" s="84"/>
      <c r="O66" s="84"/>
    </row>
    <row r="67" spans="1:15" s="76" customFormat="1" x14ac:dyDescent="0.3">
      <c r="A67" s="74"/>
      <c r="B67" s="75"/>
      <c r="C67" s="81"/>
      <c r="D67" s="77"/>
      <c r="E67" s="77"/>
      <c r="G67" s="90"/>
      <c r="H67" s="90"/>
      <c r="I67" s="91"/>
      <c r="J67" s="92"/>
      <c r="L67" s="81"/>
      <c r="M67" s="81"/>
      <c r="N67" s="81"/>
      <c r="O67" s="81"/>
    </row>
    <row r="68" spans="1:15" ht="57.6" x14ac:dyDescent="0.3">
      <c r="A68" s="31">
        <v>43556</v>
      </c>
      <c r="B68" s="18" t="s">
        <v>236</v>
      </c>
      <c r="C68" s="27" t="s">
        <v>39</v>
      </c>
      <c r="D68" s="22" t="s">
        <v>40</v>
      </c>
      <c r="E68" s="22" t="s">
        <v>41</v>
      </c>
      <c r="F68" s="116" t="s">
        <v>237</v>
      </c>
      <c r="G68" s="52" t="s">
        <v>238</v>
      </c>
      <c r="H68" s="52" t="s">
        <v>239</v>
      </c>
      <c r="I68" s="29">
        <v>4</v>
      </c>
      <c r="J68" s="30">
        <v>2567.65</v>
      </c>
      <c r="K68" s="27" t="s">
        <v>240</v>
      </c>
      <c r="L68" s="1" t="s">
        <v>241</v>
      </c>
      <c r="M68" s="1" t="s">
        <v>242</v>
      </c>
      <c r="N68" s="1" t="s">
        <v>242</v>
      </c>
      <c r="O68" s="3" t="s">
        <v>175</v>
      </c>
    </row>
    <row r="69" spans="1:15" s="101" customFormat="1" x14ac:dyDescent="0.3">
      <c r="A69" s="57"/>
      <c r="B69" s="117"/>
      <c r="C69" s="100"/>
      <c r="D69" s="60"/>
      <c r="E69" s="60"/>
      <c r="F69" s="118"/>
      <c r="G69" s="102"/>
      <c r="H69" s="102"/>
      <c r="I69" s="103"/>
      <c r="J69" s="104"/>
      <c r="K69" s="100"/>
      <c r="L69" s="114"/>
      <c r="M69" s="114"/>
      <c r="N69" s="114"/>
      <c r="O69" s="64"/>
    </row>
    <row r="70" spans="1:15" ht="86.4" x14ac:dyDescent="0.3">
      <c r="A70" s="31">
        <v>43565</v>
      </c>
      <c r="B70" s="18" t="s">
        <v>243</v>
      </c>
      <c r="C70" s="27" t="s">
        <v>39</v>
      </c>
      <c r="D70" s="22" t="s">
        <v>155</v>
      </c>
      <c r="E70" s="22" t="s">
        <v>156</v>
      </c>
      <c r="F70" s="116" t="s">
        <v>244</v>
      </c>
      <c r="G70" s="52" t="s">
        <v>245</v>
      </c>
      <c r="H70" s="52" t="s">
        <v>246</v>
      </c>
      <c r="I70" s="29">
        <v>5</v>
      </c>
      <c r="J70" s="30">
        <v>394.24</v>
      </c>
      <c r="K70" s="27" t="s">
        <v>247</v>
      </c>
      <c r="L70" s="1" t="s">
        <v>248</v>
      </c>
      <c r="M70" s="1" t="s">
        <v>249</v>
      </c>
      <c r="N70" s="1" t="s">
        <v>250</v>
      </c>
      <c r="O70" s="3" t="s">
        <v>38</v>
      </c>
    </row>
    <row r="71" spans="1:15" s="101" customFormat="1" x14ac:dyDescent="0.3">
      <c r="A71" s="57"/>
      <c r="B71" s="117"/>
      <c r="C71" s="100"/>
      <c r="D71" s="60"/>
      <c r="E71" s="60"/>
      <c r="F71" s="118"/>
      <c r="G71" s="102"/>
      <c r="H71" s="102"/>
      <c r="I71" s="103"/>
      <c r="J71" s="104"/>
      <c r="K71" s="100"/>
      <c r="L71" s="114"/>
      <c r="M71" s="114"/>
      <c r="N71" s="114"/>
      <c r="O71" s="64"/>
    </row>
    <row r="72" spans="1:15" ht="72" x14ac:dyDescent="0.3">
      <c r="A72" s="26">
        <v>43567</v>
      </c>
      <c r="B72" s="18" t="s">
        <v>251</v>
      </c>
      <c r="C72" s="27" t="s">
        <v>39</v>
      </c>
      <c r="D72" s="22" t="s">
        <v>104</v>
      </c>
      <c r="E72" s="22" t="s">
        <v>105</v>
      </c>
      <c r="F72" s="116" t="s">
        <v>252</v>
      </c>
      <c r="G72" s="52" t="s">
        <v>253</v>
      </c>
      <c r="H72" s="52" t="s">
        <v>254</v>
      </c>
      <c r="I72" s="29">
        <v>4</v>
      </c>
      <c r="J72" s="30">
        <v>4546.34</v>
      </c>
      <c r="K72" s="27" t="s">
        <v>43</v>
      </c>
      <c r="L72" s="1" t="s">
        <v>316</v>
      </c>
      <c r="M72" s="1" t="s">
        <v>317</v>
      </c>
      <c r="N72" s="1" t="s">
        <v>318</v>
      </c>
      <c r="O72" s="1" t="s">
        <v>38</v>
      </c>
    </row>
    <row r="73" spans="1:15" s="101" customFormat="1" x14ac:dyDescent="0.3">
      <c r="A73" s="98"/>
      <c r="B73" s="117"/>
      <c r="C73" s="100"/>
      <c r="D73" s="60"/>
      <c r="E73" s="60"/>
      <c r="F73" s="118"/>
      <c r="G73" s="102"/>
      <c r="H73" s="102"/>
      <c r="I73" s="103"/>
      <c r="J73" s="104"/>
      <c r="K73" s="100"/>
      <c r="L73" s="114"/>
    </row>
    <row r="74" spans="1:15" ht="43.2" x14ac:dyDescent="0.3">
      <c r="A74" s="26">
        <v>43570</v>
      </c>
      <c r="B74" s="18" t="s">
        <v>256</v>
      </c>
      <c r="C74" s="27" t="s">
        <v>39</v>
      </c>
      <c r="D74" s="22" t="s">
        <v>40</v>
      </c>
      <c r="E74" s="22" t="s">
        <v>41</v>
      </c>
      <c r="F74" s="116" t="s">
        <v>171</v>
      </c>
      <c r="G74" s="52" t="s">
        <v>257</v>
      </c>
      <c r="H74" s="52" t="s">
        <v>258</v>
      </c>
      <c r="I74" s="29">
        <v>3</v>
      </c>
      <c r="J74" s="30">
        <v>1825.1</v>
      </c>
      <c r="K74" s="27" t="s">
        <v>255</v>
      </c>
      <c r="L74" s="1" t="s">
        <v>259</v>
      </c>
      <c r="M74" s="1" t="s">
        <v>260</v>
      </c>
      <c r="N74" s="1" t="s">
        <v>261</v>
      </c>
      <c r="O74" s="1" t="s">
        <v>38</v>
      </c>
    </row>
    <row r="75" spans="1:15" s="101" customFormat="1" x14ac:dyDescent="0.3">
      <c r="A75" s="98"/>
      <c r="B75" s="117"/>
      <c r="C75" s="100"/>
      <c r="D75" s="60"/>
      <c r="E75" s="60"/>
      <c r="F75" s="118"/>
      <c r="G75" s="102"/>
      <c r="H75" s="102"/>
      <c r="I75" s="103"/>
      <c r="J75" s="104"/>
      <c r="K75" s="100"/>
      <c r="L75" s="114"/>
      <c r="M75" s="114"/>
      <c r="N75" s="114"/>
      <c r="O75" s="114"/>
    </row>
    <row r="76" spans="1:15" ht="86.4" x14ac:dyDescent="0.3">
      <c r="A76" s="26">
        <v>43571</v>
      </c>
      <c r="B76" s="18" t="s">
        <v>262</v>
      </c>
      <c r="C76" s="27" t="s">
        <v>39</v>
      </c>
      <c r="D76" s="22" t="s">
        <v>263</v>
      </c>
      <c r="E76" s="22" t="s">
        <v>264</v>
      </c>
      <c r="F76" s="116" t="s">
        <v>265</v>
      </c>
      <c r="G76" s="52" t="s">
        <v>266</v>
      </c>
      <c r="H76" s="52" t="s">
        <v>267</v>
      </c>
      <c r="I76" s="29">
        <v>5</v>
      </c>
      <c r="J76" s="30">
        <v>1822.56</v>
      </c>
      <c r="K76" s="27" t="s">
        <v>247</v>
      </c>
      <c r="L76" s="1" t="s">
        <v>248</v>
      </c>
      <c r="M76" s="1" t="s">
        <v>249</v>
      </c>
      <c r="N76" s="1" t="s">
        <v>250</v>
      </c>
      <c r="O76" s="1" t="s">
        <v>38</v>
      </c>
    </row>
    <row r="77" spans="1:15" s="101" customFormat="1" x14ac:dyDescent="0.3">
      <c r="A77" s="98"/>
      <c r="B77" s="117"/>
      <c r="C77" s="100"/>
      <c r="D77" s="60"/>
      <c r="E77" s="60"/>
      <c r="F77" s="118"/>
      <c r="G77" s="102"/>
      <c r="H77" s="102"/>
      <c r="I77" s="103"/>
      <c r="J77" s="104"/>
      <c r="K77" s="100"/>
      <c r="L77" s="114"/>
      <c r="M77" s="114"/>
      <c r="N77" s="114"/>
      <c r="O77" s="114"/>
    </row>
    <row r="78" spans="1:15" ht="28.8" x14ac:dyDescent="0.3">
      <c r="A78" s="26">
        <v>43572</v>
      </c>
      <c r="B78" s="18" t="s">
        <v>268</v>
      </c>
      <c r="C78" s="27" t="s">
        <v>39</v>
      </c>
      <c r="D78" s="22" t="s">
        <v>40</v>
      </c>
      <c r="E78" s="22" t="s">
        <v>41</v>
      </c>
      <c r="F78" s="1" t="s">
        <v>144</v>
      </c>
      <c r="G78" s="52" t="s">
        <v>269</v>
      </c>
      <c r="H78" s="52" t="s">
        <v>270</v>
      </c>
      <c r="I78" s="29">
        <v>1</v>
      </c>
      <c r="J78" s="30" t="s">
        <v>271</v>
      </c>
      <c r="K78" s="27" t="s">
        <v>255</v>
      </c>
      <c r="L78" s="1" t="s">
        <v>227</v>
      </c>
      <c r="M78" s="1" t="s">
        <v>255</v>
      </c>
      <c r="N78" s="1" t="s">
        <v>166</v>
      </c>
      <c r="O78" t="s">
        <v>38</v>
      </c>
    </row>
    <row r="79" spans="1:15" s="101" customFormat="1" x14ac:dyDescent="0.3">
      <c r="A79" s="98"/>
      <c r="B79" s="117"/>
      <c r="C79" s="100"/>
      <c r="D79" s="60"/>
      <c r="E79" s="60"/>
      <c r="F79" s="114"/>
      <c r="G79" s="102"/>
      <c r="H79" s="102"/>
      <c r="I79" s="103"/>
      <c r="J79" s="104"/>
      <c r="K79" s="100"/>
      <c r="L79" s="114"/>
      <c r="M79" s="114"/>
      <c r="N79" s="114"/>
    </row>
    <row r="80" spans="1:15" ht="57.6" x14ac:dyDescent="0.3">
      <c r="A80" s="26">
        <v>43573</v>
      </c>
      <c r="B80" s="18" t="s">
        <v>272</v>
      </c>
      <c r="C80" s="27" t="s">
        <v>39</v>
      </c>
      <c r="D80" s="22" t="s">
        <v>273</v>
      </c>
      <c r="E80" s="22" t="s">
        <v>274</v>
      </c>
      <c r="F80" s="1" t="s">
        <v>275</v>
      </c>
      <c r="G80" s="52" t="s">
        <v>276</v>
      </c>
      <c r="H80" s="52" t="s">
        <v>277</v>
      </c>
      <c r="I80" s="29">
        <v>4</v>
      </c>
      <c r="J80" s="30">
        <v>2519.1999999999998</v>
      </c>
      <c r="K80" s="27" t="s">
        <v>80</v>
      </c>
      <c r="L80" s="1" t="s">
        <v>278</v>
      </c>
      <c r="M80" s="1" t="s">
        <v>242</v>
      </c>
      <c r="N80" s="1" t="s">
        <v>242</v>
      </c>
      <c r="O80" s="1" t="s">
        <v>38</v>
      </c>
    </row>
    <row r="81" spans="1:15" s="101" customFormat="1" x14ac:dyDescent="0.3">
      <c r="A81" s="98"/>
      <c r="B81" s="117"/>
      <c r="C81" s="100"/>
      <c r="D81" s="60"/>
      <c r="E81" s="60"/>
      <c r="F81" s="114"/>
      <c r="G81" s="102"/>
      <c r="H81" s="102"/>
      <c r="I81" s="103"/>
      <c r="J81" s="104"/>
      <c r="K81" s="100"/>
      <c r="L81" s="114"/>
      <c r="M81" s="114"/>
      <c r="N81" s="114"/>
      <c r="O81" s="114"/>
    </row>
    <row r="82" spans="1:15" ht="43.2" x14ac:dyDescent="0.3">
      <c r="A82" s="26">
        <v>43574</v>
      </c>
      <c r="B82" s="18" t="s">
        <v>279</v>
      </c>
      <c r="C82" s="27" t="s">
        <v>39</v>
      </c>
      <c r="D82" s="22" t="s">
        <v>280</v>
      </c>
      <c r="E82" s="22" t="s">
        <v>281</v>
      </c>
      <c r="F82" s="1" t="s">
        <v>282</v>
      </c>
      <c r="G82" s="52" t="s">
        <v>283</v>
      </c>
      <c r="H82" s="52" t="s">
        <v>284</v>
      </c>
      <c r="I82" s="29">
        <v>1</v>
      </c>
      <c r="J82" s="30">
        <v>3303.7</v>
      </c>
      <c r="K82" s="27" t="s">
        <v>255</v>
      </c>
      <c r="L82" s="1" t="s">
        <v>227</v>
      </c>
      <c r="M82" s="1" t="s">
        <v>255</v>
      </c>
      <c r="N82" s="1" t="s">
        <v>166</v>
      </c>
      <c r="O82" s="1" t="s">
        <v>38</v>
      </c>
    </row>
    <row r="83" spans="1:15" s="101" customFormat="1" x14ac:dyDescent="0.3">
      <c r="A83" s="98"/>
      <c r="B83" s="117"/>
      <c r="C83" s="100"/>
      <c r="D83" s="60"/>
      <c r="E83" s="60"/>
      <c r="F83" s="114"/>
      <c r="G83" s="102"/>
      <c r="H83" s="102"/>
      <c r="I83" s="103"/>
      <c r="J83" s="104"/>
      <c r="K83" s="100"/>
      <c r="L83" s="114"/>
      <c r="M83" s="114"/>
      <c r="N83" s="114"/>
      <c r="O83" s="114"/>
    </row>
    <row r="84" spans="1:15" ht="57.6" x14ac:dyDescent="0.3">
      <c r="A84" s="26">
        <v>43577</v>
      </c>
      <c r="B84" s="18" t="s">
        <v>285</v>
      </c>
      <c r="C84" s="27" t="s">
        <v>39</v>
      </c>
      <c r="D84" s="22" t="s">
        <v>286</v>
      </c>
      <c r="E84" s="22" t="s">
        <v>287</v>
      </c>
      <c r="F84" s="1" t="s">
        <v>288</v>
      </c>
      <c r="G84" s="52" t="s">
        <v>289</v>
      </c>
      <c r="H84" s="52" t="s">
        <v>290</v>
      </c>
      <c r="I84" s="29">
        <v>3</v>
      </c>
      <c r="J84" s="30">
        <v>2012.7</v>
      </c>
      <c r="K84" s="27" t="s">
        <v>291</v>
      </c>
      <c r="L84" s="1" t="s">
        <v>292</v>
      </c>
      <c r="M84" s="1" t="s">
        <v>293</v>
      </c>
      <c r="N84" s="1" t="s">
        <v>294</v>
      </c>
      <c r="O84" s="1" t="s">
        <v>38</v>
      </c>
    </row>
    <row r="85" spans="1:15" s="101" customFormat="1" x14ac:dyDescent="0.3">
      <c r="A85" s="98"/>
      <c r="B85" s="117"/>
      <c r="C85" s="100"/>
      <c r="D85" s="60"/>
      <c r="E85" s="60"/>
      <c r="F85" s="114"/>
      <c r="G85" s="102"/>
      <c r="H85" s="102"/>
      <c r="I85" s="103"/>
      <c r="J85" s="104"/>
      <c r="K85" s="100"/>
      <c r="L85" s="114"/>
      <c r="M85" s="114"/>
      <c r="N85" s="114"/>
      <c r="O85" s="114"/>
    </row>
    <row r="86" spans="1:15" ht="57.6" x14ac:dyDescent="0.3">
      <c r="A86" s="26">
        <v>43578</v>
      </c>
      <c r="B86" s="18" t="s">
        <v>295</v>
      </c>
      <c r="C86" s="27" t="s">
        <v>39</v>
      </c>
      <c r="D86" s="22" t="s">
        <v>296</v>
      </c>
      <c r="E86" s="22" t="s">
        <v>297</v>
      </c>
      <c r="F86" s="1" t="s">
        <v>298</v>
      </c>
      <c r="G86" s="52" t="s">
        <v>299</v>
      </c>
      <c r="H86" s="52" t="s">
        <v>300</v>
      </c>
      <c r="I86" s="29">
        <v>1</v>
      </c>
      <c r="J86" s="30">
        <v>4840.88</v>
      </c>
      <c r="K86" s="27" t="s">
        <v>165</v>
      </c>
      <c r="L86" s="1" t="s">
        <v>164</v>
      </c>
      <c r="M86" s="1" t="s">
        <v>165</v>
      </c>
      <c r="N86" s="1" t="s">
        <v>166</v>
      </c>
      <c r="O86" s="1" t="s">
        <v>38</v>
      </c>
    </row>
    <row r="87" spans="1:15" s="101" customFormat="1" x14ac:dyDescent="0.3">
      <c r="A87" s="98"/>
      <c r="B87" s="117"/>
      <c r="C87" s="100"/>
      <c r="D87" s="60"/>
      <c r="E87" s="60"/>
      <c r="F87" s="114"/>
      <c r="G87" s="102"/>
      <c r="H87" s="102"/>
      <c r="I87" s="103"/>
      <c r="J87" s="104"/>
      <c r="K87" s="100"/>
      <c r="L87" s="114"/>
      <c r="M87" s="114"/>
      <c r="N87" s="114"/>
      <c r="O87" s="114"/>
    </row>
    <row r="88" spans="1:15" ht="57.6" x14ac:dyDescent="0.3">
      <c r="A88" s="26">
        <v>43579</v>
      </c>
      <c r="B88" s="18" t="s">
        <v>301</v>
      </c>
      <c r="C88" s="27" t="s">
        <v>39</v>
      </c>
      <c r="D88" s="22" t="s">
        <v>139</v>
      </c>
      <c r="E88" s="22" t="s">
        <v>140</v>
      </c>
      <c r="F88" s="1" t="s">
        <v>302</v>
      </c>
      <c r="G88" s="52" t="s">
        <v>303</v>
      </c>
      <c r="H88" s="52" t="s">
        <v>304</v>
      </c>
      <c r="I88" s="29">
        <v>4</v>
      </c>
      <c r="J88" s="30">
        <v>1371.39</v>
      </c>
      <c r="K88" s="27" t="s">
        <v>305</v>
      </c>
      <c r="L88" s="1" t="s">
        <v>134</v>
      </c>
      <c r="M88" s="1" t="s">
        <v>306</v>
      </c>
      <c r="N88" s="1" t="s">
        <v>307</v>
      </c>
      <c r="O88" s="1" t="s">
        <v>38</v>
      </c>
    </row>
    <row r="89" spans="1:15" s="101" customFormat="1" x14ac:dyDescent="0.3">
      <c r="A89" s="98"/>
      <c r="B89" s="117"/>
      <c r="C89" s="100"/>
      <c r="D89" s="60"/>
      <c r="E89" s="60"/>
      <c r="F89" s="114"/>
      <c r="G89" s="102"/>
      <c r="H89" s="102"/>
      <c r="I89" s="103"/>
      <c r="J89" s="104"/>
      <c r="K89" s="100"/>
      <c r="L89" s="114"/>
      <c r="M89" s="114"/>
      <c r="N89" s="114"/>
      <c r="O89" s="114"/>
    </row>
    <row r="90" spans="1:15" ht="57.6" x14ac:dyDescent="0.3">
      <c r="A90" s="26">
        <v>43580</v>
      </c>
      <c r="B90" s="18" t="s">
        <v>308</v>
      </c>
      <c r="C90" s="27" t="s">
        <v>39</v>
      </c>
      <c r="D90" s="22" t="s">
        <v>309</v>
      </c>
      <c r="E90" s="22" t="s">
        <v>310</v>
      </c>
      <c r="F90" s="1" t="s">
        <v>311</v>
      </c>
      <c r="G90" s="52" t="s">
        <v>312</v>
      </c>
      <c r="H90" s="52" t="s">
        <v>313</v>
      </c>
      <c r="I90" s="29">
        <v>1</v>
      </c>
      <c r="J90" s="30">
        <v>3809.45</v>
      </c>
      <c r="K90" s="27" t="s">
        <v>255</v>
      </c>
      <c r="L90" s="1" t="s">
        <v>314</v>
      </c>
      <c r="M90" s="1" t="s">
        <v>255</v>
      </c>
      <c r="N90" s="1" t="s">
        <v>315</v>
      </c>
      <c r="O90" s="1" t="s">
        <v>38</v>
      </c>
    </row>
    <row r="91" spans="1:15" s="101" customFormat="1" x14ac:dyDescent="0.3">
      <c r="A91" s="98"/>
      <c r="B91" s="117"/>
      <c r="D91" s="60"/>
      <c r="E91" s="60"/>
      <c r="G91" s="113"/>
      <c r="H91" s="113"/>
      <c r="I91" s="114"/>
      <c r="J91" s="115"/>
      <c r="L91" s="100"/>
      <c r="M91" s="100"/>
      <c r="N91" s="100"/>
      <c r="O91" s="100"/>
    </row>
    <row r="92" spans="1:15" s="76" customFormat="1" x14ac:dyDescent="0.3">
      <c r="A92" s="74"/>
      <c r="B92" s="119"/>
      <c r="D92" s="77"/>
      <c r="E92" s="77"/>
      <c r="G92" s="90"/>
      <c r="H92" s="90"/>
      <c r="I92" s="91"/>
      <c r="J92" s="92"/>
      <c r="L92" s="81"/>
      <c r="M92" s="81"/>
      <c r="N92" s="81"/>
      <c r="O92" s="81"/>
    </row>
    <row r="93" spans="1:15" ht="72" x14ac:dyDescent="0.3">
      <c r="A93" s="26">
        <v>43587</v>
      </c>
      <c r="B93" s="18" t="s">
        <v>319</v>
      </c>
      <c r="C93" t="s">
        <v>39</v>
      </c>
      <c r="D93" s="22" t="s">
        <v>328</v>
      </c>
      <c r="E93" s="22" t="s">
        <v>329</v>
      </c>
      <c r="F93" s="1" t="s">
        <v>330</v>
      </c>
      <c r="G93" s="53" t="s">
        <v>331</v>
      </c>
      <c r="H93" s="53" t="s">
        <v>332</v>
      </c>
      <c r="I93" s="1">
        <v>5</v>
      </c>
      <c r="J93" s="8">
        <v>3446.74</v>
      </c>
      <c r="K93" t="s">
        <v>80</v>
      </c>
      <c r="L93" s="29" t="s">
        <v>334</v>
      </c>
      <c r="M93" s="27" t="s">
        <v>80</v>
      </c>
      <c r="N93" s="29" t="s">
        <v>335</v>
      </c>
      <c r="O93" s="27" t="s">
        <v>175</v>
      </c>
    </row>
    <row r="94" spans="1:15" s="101" customFormat="1" x14ac:dyDescent="0.3">
      <c r="A94" s="98"/>
      <c r="B94" s="117"/>
      <c r="D94" s="60"/>
      <c r="E94" s="60"/>
      <c r="G94" s="113"/>
      <c r="H94" s="113"/>
      <c r="I94" s="114"/>
      <c r="J94" s="115"/>
      <c r="K94" s="101" t="s">
        <v>333</v>
      </c>
      <c r="L94" s="100"/>
      <c r="M94" s="100"/>
      <c r="N94" s="100"/>
      <c r="O94" s="100"/>
    </row>
    <row r="95" spans="1:15" ht="43.2" x14ac:dyDescent="0.3">
      <c r="A95" s="26">
        <v>43591</v>
      </c>
      <c r="B95" s="18" t="s">
        <v>320</v>
      </c>
      <c r="C95" t="s">
        <v>39</v>
      </c>
      <c r="D95" s="22" t="s">
        <v>336</v>
      </c>
      <c r="E95" s="22" t="s">
        <v>337</v>
      </c>
      <c r="F95" s="1" t="s">
        <v>338</v>
      </c>
      <c r="G95" s="53" t="s">
        <v>339</v>
      </c>
      <c r="H95" s="53" t="s">
        <v>340</v>
      </c>
      <c r="I95" s="1">
        <v>3</v>
      </c>
      <c r="J95" s="8">
        <v>2106.4</v>
      </c>
      <c r="K95" t="s">
        <v>160</v>
      </c>
      <c r="L95" s="29" t="s">
        <v>341</v>
      </c>
      <c r="M95" s="27" t="s">
        <v>255</v>
      </c>
      <c r="N95" s="29" t="s">
        <v>342</v>
      </c>
      <c r="O95" s="27" t="s">
        <v>175</v>
      </c>
    </row>
    <row r="96" spans="1:15" s="101" customFormat="1" x14ac:dyDescent="0.3">
      <c r="A96" s="98"/>
      <c r="B96" s="117"/>
      <c r="D96" s="60"/>
      <c r="E96" s="60"/>
      <c r="G96" s="113"/>
      <c r="H96" s="113"/>
      <c r="I96" s="114"/>
      <c r="J96" s="115"/>
      <c r="L96" s="100"/>
      <c r="M96" s="100"/>
      <c r="N96" s="100"/>
      <c r="O96" s="100"/>
    </row>
    <row r="97" spans="1:15" ht="57.6" x14ac:dyDescent="0.3">
      <c r="A97" s="26">
        <v>43593</v>
      </c>
      <c r="B97" s="18" t="s">
        <v>321</v>
      </c>
      <c r="C97" t="s">
        <v>39</v>
      </c>
      <c r="D97" s="22" t="s">
        <v>343</v>
      </c>
      <c r="E97" s="22" t="s">
        <v>344</v>
      </c>
      <c r="F97" s="1" t="s">
        <v>345</v>
      </c>
      <c r="G97" s="53" t="s">
        <v>346</v>
      </c>
      <c r="H97" s="53" t="s">
        <v>347</v>
      </c>
      <c r="I97" s="1">
        <v>2</v>
      </c>
      <c r="J97" s="8">
        <v>3066.89</v>
      </c>
      <c r="K97" t="s">
        <v>160</v>
      </c>
      <c r="L97" s="29" t="s">
        <v>348</v>
      </c>
      <c r="M97" s="27" t="s">
        <v>255</v>
      </c>
      <c r="N97" s="29" t="s">
        <v>349</v>
      </c>
      <c r="O97" s="27" t="s">
        <v>175</v>
      </c>
    </row>
    <row r="98" spans="1:15" s="101" customFormat="1" x14ac:dyDescent="0.3">
      <c r="A98" s="98"/>
      <c r="B98" s="117"/>
      <c r="D98" s="60"/>
      <c r="E98" s="60"/>
      <c r="G98" s="113"/>
      <c r="H98" s="113"/>
      <c r="I98" s="114"/>
      <c r="J98" s="115"/>
      <c r="L98" s="100"/>
      <c r="M98" s="100"/>
      <c r="N98" s="100"/>
      <c r="O98" s="100"/>
    </row>
    <row r="99" spans="1:15" ht="57.6" x14ac:dyDescent="0.3">
      <c r="A99" s="26">
        <v>43594</v>
      </c>
      <c r="B99" s="18" t="s">
        <v>322</v>
      </c>
      <c r="C99" t="s">
        <v>39</v>
      </c>
      <c r="D99" s="22" t="s">
        <v>350</v>
      </c>
      <c r="E99" s="22" t="s">
        <v>351</v>
      </c>
      <c r="F99" s="1" t="s">
        <v>352</v>
      </c>
      <c r="G99" s="53" t="s">
        <v>353</v>
      </c>
      <c r="H99" s="53" t="s">
        <v>354</v>
      </c>
      <c r="I99" s="1">
        <v>3</v>
      </c>
      <c r="J99" s="8">
        <v>4684.03</v>
      </c>
      <c r="K99" t="s">
        <v>43</v>
      </c>
      <c r="L99" s="29" t="s">
        <v>355</v>
      </c>
      <c r="M99" s="29" t="s">
        <v>110</v>
      </c>
      <c r="N99" s="29" t="s">
        <v>356</v>
      </c>
      <c r="O99" s="27" t="s">
        <v>175</v>
      </c>
    </row>
    <row r="100" spans="1:15" s="101" customFormat="1" x14ac:dyDescent="0.3">
      <c r="A100" s="98"/>
      <c r="B100" s="117"/>
      <c r="D100" s="60"/>
      <c r="E100" s="60"/>
      <c r="G100" s="113"/>
      <c r="H100" s="113"/>
      <c r="I100" s="114"/>
      <c r="J100" s="115"/>
      <c r="L100" s="100"/>
      <c r="M100" s="100"/>
      <c r="N100" s="100"/>
      <c r="O100" s="100"/>
    </row>
    <row r="101" spans="1:15" ht="86.4" x14ac:dyDescent="0.3">
      <c r="A101" s="26">
        <v>43601</v>
      </c>
      <c r="B101" s="18" t="s">
        <v>323</v>
      </c>
      <c r="C101" t="s">
        <v>39</v>
      </c>
      <c r="D101" s="22" t="s">
        <v>357</v>
      </c>
      <c r="E101" s="22" t="s">
        <v>358</v>
      </c>
      <c r="F101" s="1" t="s">
        <v>157</v>
      </c>
      <c r="G101" s="53" t="s">
        <v>359</v>
      </c>
      <c r="H101" s="53" t="s">
        <v>360</v>
      </c>
      <c r="I101" s="1">
        <v>6</v>
      </c>
      <c r="J101" s="8">
        <v>2756.99</v>
      </c>
      <c r="K101" t="s">
        <v>361</v>
      </c>
      <c r="L101" s="29" t="s">
        <v>362</v>
      </c>
      <c r="M101" s="27" t="s">
        <v>361</v>
      </c>
      <c r="N101" s="29" t="s">
        <v>363</v>
      </c>
      <c r="O101" s="27" t="s">
        <v>175</v>
      </c>
    </row>
    <row r="102" spans="1:15" s="101" customFormat="1" x14ac:dyDescent="0.3">
      <c r="A102" s="98"/>
      <c r="B102" s="117"/>
      <c r="D102" s="60"/>
      <c r="E102" s="60"/>
      <c r="G102" s="113"/>
      <c r="H102" s="113"/>
      <c r="I102" s="114"/>
      <c r="J102" s="115"/>
      <c r="L102" s="100"/>
      <c r="M102" s="100"/>
      <c r="N102" s="100"/>
      <c r="O102" s="100"/>
    </row>
    <row r="103" spans="1:15" ht="43.2" x14ac:dyDescent="0.3">
      <c r="A103" s="26">
        <v>43608</v>
      </c>
      <c r="B103" s="18" t="s">
        <v>324</v>
      </c>
      <c r="C103" t="s">
        <v>39</v>
      </c>
      <c r="D103" s="22" t="s">
        <v>364</v>
      </c>
      <c r="E103" s="22" t="s">
        <v>365</v>
      </c>
      <c r="F103" s="1" t="s">
        <v>366</v>
      </c>
      <c r="G103" s="53" t="s">
        <v>367</v>
      </c>
      <c r="H103" s="53" t="s">
        <v>368</v>
      </c>
      <c r="I103" s="1">
        <v>2</v>
      </c>
      <c r="J103" s="8">
        <v>333.8</v>
      </c>
      <c r="K103" t="s">
        <v>255</v>
      </c>
      <c r="L103" s="29" t="s">
        <v>369</v>
      </c>
      <c r="M103" s="27" t="s">
        <v>255</v>
      </c>
      <c r="N103" s="29" t="s">
        <v>370</v>
      </c>
      <c r="O103" s="27" t="s">
        <v>175</v>
      </c>
    </row>
    <row r="104" spans="1:15" s="101" customFormat="1" x14ac:dyDescent="0.3">
      <c r="A104" s="98"/>
      <c r="B104" s="117"/>
      <c r="D104" s="60"/>
      <c r="E104" s="60"/>
      <c r="G104" s="113"/>
      <c r="H104" s="113"/>
      <c r="I104" s="114"/>
      <c r="J104" s="115"/>
      <c r="L104" s="100"/>
      <c r="M104" s="100"/>
      <c r="N104" s="100"/>
      <c r="O104" s="100"/>
    </row>
    <row r="105" spans="1:15" ht="43.2" x14ac:dyDescent="0.3">
      <c r="A105" s="26">
        <v>43613</v>
      </c>
      <c r="B105" s="18" t="s">
        <v>325</v>
      </c>
      <c r="C105" t="s">
        <v>39</v>
      </c>
      <c r="D105" s="22" t="s">
        <v>371</v>
      </c>
      <c r="E105" s="22" t="s">
        <v>372</v>
      </c>
      <c r="F105" s="1" t="s">
        <v>373</v>
      </c>
      <c r="G105" s="53" t="s">
        <v>374</v>
      </c>
      <c r="H105" s="53" t="s">
        <v>375</v>
      </c>
      <c r="I105" s="1">
        <v>1</v>
      </c>
      <c r="J105" s="8">
        <v>3530</v>
      </c>
      <c r="K105" t="s">
        <v>165</v>
      </c>
      <c r="L105" s="27" t="s">
        <v>164</v>
      </c>
      <c r="M105" s="27" t="s">
        <v>165</v>
      </c>
      <c r="N105" s="27" t="s">
        <v>166</v>
      </c>
      <c r="O105" s="27" t="s">
        <v>175</v>
      </c>
    </row>
    <row r="106" spans="1:15" s="101" customFormat="1" x14ac:dyDescent="0.3">
      <c r="A106" s="98"/>
      <c r="B106" s="117"/>
      <c r="D106" s="60"/>
      <c r="E106" s="60"/>
      <c r="G106" s="113"/>
      <c r="H106" s="113"/>
      <c r="I106" s="114"/>
      <c r="J106" s="115"/>
      <c r="L106" s="100"/>
      <c r="M106" s="100"/>
      <c r="N106" s="100"/>
      <c r="O106" s="100"/>
    </row>
    <row r="107" spans="1:15" ht="57.6" x14ac:dyDescent="0.3">
      <c r="A107" s="26">
        <v>43614</v>
      </c>
      <c r="B107" s="18" t="s">
        <v>326</v>
      </c>
      <c r="C107" t="s">
        <v>39</v>
      </c>
      <c r="D107" s="22" t="s">
        <v>376</v>
      </c>
      <c r="E107" s="22" t="s">
        <v>377</v>
      </c>
      <c r="F107" s="1" t="s">
        <v>378</v>
      </c>
      <c r="G107" s="53" t="s">
        <v>379</v>
      </c>
      <c r="H107" s="53" t="s">
        <v>380</v>
      </c>
      <c r="I107" s="1">
        <v>4</v>
      </c>
      <c r="J107" s="8">
        <v>1898.8</v>
      </c>
      <c r="K107" t="s">
        <v>80</v>
      </c>
      <c r="L107" s="29" t="s">
        <v>381</v>
      </c>
      <c r="M107" s="27" t="s">
        <v>80</v>
      </c>
      <c r="N107" s="29" t="s">
        <v>382</v>
      </c>
      <c r="O107" s="27" t="s">
        <v>175</v>
      </c>
    </row>
    <row r="108" spans="1:15" s="101" customFormat="1" x14ac:dyDescent="0.3">
      <c r="A108" s="98"/>
      <c r="B108" s="117"/>
      <c r="D108" s="60"/>
      <c r="E108" s="60"/>
      <c r="G108" s="113"/>
      <c r="H108" s="113"/>
      <c r="I108" s="114"/>
      <c r="J108" s="115"/>
      <c r="L108" s="100"/>
      <c r="M108" s="100"/>
      <c r="N108" s="100"/>
      <c r="O108" s="100"/>
    </row>
    <row r="109" spans="1:15" ht="73.8" customHeight="1" x14ac:dyDescent="0.3">
      <c r="A109" s="26">
        <v>43615</v>
      </c>
      <c r="B109" s="18" t="s">
        <v>327</v>
      </c>
      <c r="C109" t="s">
        <v>39</v>
      </c>
      <c r="D109" s="22" t="s">
        <v>383</v>
      </c>
      <c r="E109" s="22" t="s">
        <v>384</v>
      </c>
      <c r="F109" s="1" t="s">
        <v>157</v>
      </c>
      <c r="G109" s="53" t="s">
        <v>385</v>
      </c>
      <c r="H109" s="53" t="s">
        <v>386</v>
      </c>
      <c r="I109" s="1">
        <v>5</v>
      </c>
      <c r="J109" s="8">
        <v>2321.4</v>
      </c>
      <c r="K109" t="s">
        <v>80</v>
      </c>
      <c r="L109" s="29" t="s">
        <v>388</v>
      </c>
      <c r="M109" s="27" t="s">
        <v>80</v>
      </c>
      <c r="N109" s="29" t="s">
        <v>387</v>
      </c>
      <c r="O109" s="27" t="s">
        <v>175</v>
      </c>
    </row>
    <row r="110" spans="1:15" s="101" customFormat="1" x14ac:dyDescent="0.3">
      <c r="A110" s="98"/>
      <c r="B110" s="117"/>
      <c r="D110" s="60"/>
      <c r="E110" s="60"/>
      <c r="G110" s="113"/>
      <c r="H110" s="113"/>
      <c r="I110" s="114"/>
      <c r="J110" s="115"/>
      <c r="L110" s="100"/>
      <c r="M110" s="100"/>
      <c r="N110" s="100"/>
      <c r="O110" s="100"/>
    </row>
    <row r="111" spans="1:15" s="76" customFormat="1" x14ac:dyDescent="0.3">
      <c r="A111" s="74"/>
      <c r="B111" s="119"/>
      <c r="D111" s="77"/>
      <c r="E111" s="77"/>
      <c r="G111" s="90"/>
      <c r="H111" s="90"/>
      <c r="I111" s="91"/>
      <c r="J111" s="92"/>
      <c r="L111" s="81"/>
      <c r="M111" s="81"/>
      <c r="N111" s="81"/>
      <c r="O111" s="81"/>
    </row>
    <row r="112" spans="1:15" ht="57.6" x14ac:dyDescent="0.3">
      <c r="A112" s="26">
        <v>43620</v>
      </c>
      <c r="B112" s="18" t="s">
        <v>389</v>
      </c>
      <c r="C112" t="s">
        <v>39</v>
      </c>
      <c r="D112" s="22" t="s">
        <v>296</v>
      </c>
      <c r="E112" s="22" t="s">
        <v>297</v>
      </c>
      <c r="F112" s="1" t="s">
        <v>397</v>
      </c>
      <c r="G112" s="53" t="s">
        <v>398</v>
      </c>
      <c r="H112" s="53" t="s">
        <v>399</v>
      </c>
      <c r="I112" s="1">
        <v>1</v>
      </c>
      <c r="J112" s="8">
        <v>4465.5600000000004</v>
      </c>
      <c r="K112" t="s">
        <v>165</v>
      </c>
      <c r="L112" s="27" t="s">
        <v>164</v>
      </c>
      <c r="M112" s="27" t="s">
        <v>165</v>
      </c>
      <c r="N112" s="27" t="s">
        <v>166</v>
      </c>
      <c r="O112" s="27" t="s">
        <v>396</v>
      </c>
    </row>
    <row r="113" spans="1:15" s="101" customFormat="1" x14ac:dyDescent="0.3">
      <c r="A113" s="98"/>
      <c r="B113" s="117"/>
      <c r="D113" s="60"/>
      <c r="E113" s="60"/>
      <c r="G113" s="113"/>
      <c r="H113" s="113"/>
      <c r="I113" s="114"/>
      <c r="J113" s="115"/>
      <c r="L113" s="100"/>
      <c r="M113" s="100"/>
      <c r="N113" s="100"/>
      <c r="O113" s="100"/>
    </row>
    <row r="114" spans="1:15" s="124" customFormat="1" ht="72" x14ac:dyDescent="0.3">
      <c r="A114" s="122">
        <v>43622</v>
      </c>
      <c r="B114" s="123" t="s">
        <v>390</v>
      </c>
      <c r="C114" s="124" t="s">
        <v>39</v>
      </c>
      <c r="D114" s="22" t="s">
        <v>401</v>
      </c>
      <c r="E114" s="125" t="s">
        <v>402</v>
      </c>
      <c r="F114" s="127" t="s">
        <v>403</v>
      </c>
      <c r="G114" s="126" t="s">
        <v>404</v>
      </c>
      <c r="H114" s="126" t="s">
        <v>405</v>
      </c>
      <c r="I114" s="127">
        <v>5</v>
      </c>
      <c r="J114" s="128">
        <v>3653.34</v>
      </c>
      <c r="K114" s="124" t="s">
        <v>80</v>
      </c>
      <c r="L114" s="130" t="s">
        <v>406</v>
      </c>
      <c r="M114" s="129" t="s">
        <v>80</v>
      </c>
      <c r="N114" s="130" t="s">
        <v>419</v>
      </c>
      <c r="O114" s="129" t="s">
        <v>38</v>
      </c>
    </row>
    <row r="115" spans="1:15" s="101" customFormat="1" x14ac:dyDescent="0.3">
      <c r="A115" s="98"/>
      <c r="B115" s="117"/>
      <c r="D115" s="60"/>
      <c r="E115" s="60"/>
      <c r="G115" s="113"/>
      <c r="H115" s="113"/>
      <c r="I115" s="114"/>
      <c r="J115" s="115"/>
      <c r="L115" s="100"/>
      <c r="M115" s="100"/>
      <c r="N115" s="100"/>
      <c r="O115" s="100"/>
    </row>
    <row r="116" spans="1:15" ht="43.2" x14ac:dyDescent="0.3">
      <c r="A116" s="26">
        <v>43628</v>
      </c>
      <c r="B116" s="18" t="s">
        <v>391</v>
      </c>
      <c r="C116" t="s">
        <v>39</v>
      </c>
      <c r="D116" s="22" t="s">
        <v>407</v>
      </c>
      <c r="E116" s="22" t="s">
        <v>408</v>
      </c>
      <c r="F116" s="1" t="s">
        <v>409</v>
      </c>
      <c r="G116" s="43" t="s">
        <v>410</v>
      </c>
      <c r="H116" s="43" t="s">
        <v>411</v>
      </c>
      <c r="I116" s="1">
        <v>1</v>
      </c>
      <c r="J116" s="8">
        <v>3491.89</v>
      </c>
      <c r="K116" t="s">
        <v>160</v>
      </c>
      <c r="L116" s="27" t="s">
        <v>412</v>
      </c>
      <c r="M116" s="27" t="s">
        <v>160</v>
      </c>
      <c r="N116" s="27" t="s">
        <v>413</v>
      </c>
      <c r="O116" s="27" t="s">
        <v>38</v>
      </c>
    </row>
    <row r="117" spans="1:15" s="101" customFormat="1" x14ac:dyDescent="0.3">
      <c r="A117" s="98"/>
      <c r="B117" s="117"/>
      <c r="D117" s="60"/>
      <c r="E117" s="60"/>
      <c r="G117" s="120"/>
      <c r="H117" s="120"/>
      <c r="I117" s="114"/>
      <c r="J117" s="115"/>
      <c r="L117" s="100"/>
      <c r="M117" s="100"/>
      <c r="N117" s="100"/>
      <c r="O117" s="100"/>
    </row>
    <row r="118" spans="1:15" ht="57.6" x14ac:dyDescent="0.3">
      <c r="A118" s="26">
        <v>43629</v>
      </c>
      <c r="B118" s="18" t="s">
        <v>392</v>
      </c>
      <c r="C118" t="s">
        <v>39</v>
      </c>
      <c r="D118" s="22" t="s">
        <v>414</v>
      </c>
      <c r="E118" s="22" t="s">
        <v>415</v>
      </c>
      <c r="F118" s="1" t="s">
        <v>69</v>
      </c>
      <c r="G118" s="43" t="s">
        <v>416</v>
      </c>
      <c r="H118" s="43" t="s">
        <v>417</v>
      </c>
      <c r="I118" s="1">
        <v>4</v>
      </c>
      <c r="J118" s="8">
        <v>1189.9100000000001</v>
      </c>
      <c r="K118" t="s">
        <v>80</v>
      </c>
      <c r="L118" s="29" t="s">
        <v>418</v>
      </c>
      <c r="M118" s="27" t="s">
        <v>80</v>
      </c>
      <c r="N118" s="29" t="s">
        <v>420</v>
      </c>
      <c r="O118" s="27" t="s">
        <v>38</v>
      </c>
    </row>
    <row r="119" spans="1:15" s="101" customFormat="1" x14ac:dyDescent="0.3">
      <c r="A119" s="98"/>
      <c r="B119" s="117"/>
      <c r="D119" s="60"/>
      <c r="E119" s="60"/>
      <c r="G119" s="120"/>
      <c r="H119" s="120"/>
      <c r="I119" s="114"/>
      <c r="J119" s="115"/>
      <c r="L119" s="100"/>
      <c r="M119" s="100"/>
      <c r="N119" s="100"/>
      <c r="O119" s="100"/>
    </row>
    <row r="120" spans="1:15" ht="43.2" x14ac:dyDescent="0.3">
      <c r="A120" s="26">
        <v>43629</v>
      </c>
      <c r="B120" s="18" t="s">
        <v>421</v>
      </c>
      <c r="C120" t="s">
        <v>39</v>
      </c>
      <c r="D120" s="22" t="s">
        <v>422</v>
      </c>
      <c r="E120" s="22" t="s">
        <v>423</v>
      </c>
      <c r="F120" s="1" t="s">
        <v>424</v>
      </c>
      <c r="G120" s="43" t="s">
        <v>425</v>
      </c>
      <c r="H120" s="43" t="s">
        <v>426</v>
      </c>
      <c r="I120" s="1">
        <v>1</v>
      </c>
      <c r="J120" s="8">
        <v>3410.35</v>
      </c>
      <c r="K120" t="s">
        <v>160</v>
      </c>
      <c r="L120" s="27" t="s">
        <v>412</v>
      </c>
      <c r="M120" s="27" t="s">
        <v>160</v>
      </c>
      <c r="N120" s="27" t="s">
        <v>413</v>
      </c>
      <c r="O120" s="27" t="s">
        <v>38</v>
      </c>
    </row>
    <row r="121" spans="1:15" s="101" customFormat="1" x14ac:dyDescent="0.3">
      <c r="A121" s="98"/>
      <c r="B121" s="117"/>
      <c r="D121" s="60"/>
      <c r="E121" s="60"/>
      <c r="G121" s="120"/>
      <c r="H121" s="120"/>
      <c r="I121" s="114"/>
      <c r="J121" s="115"/>
      <c r="L121" s="100"/>
      <c r="M121" s="100"/>
      <c r="N121" s="100"/>
      <c r="O121" s="100"/>
    </row>
    <row r="122" spans="1:15" ht="28.8" x14ac:dyDescent="0.3">
      <c r="A122" s="26">
        <v>43630</v>
      </c>
      <c r="B122" s="18" t="s">
        <v>393</v>
      </c>
      <c r="C122" t="s">
        <v>39</v>
      </c>
      <c r="D122" s="22" t="s">
        <v>155</v>
      </c>
      <c r="E122" s="22" t="s">
        <v>156</v>
      </c>
      <c r="F122" s="1" t="s">
        <v>427</v>
      </c>
      <c r="G122" s="43" t="s">
        <v>428</v>
      </c>
      <c r="H122" s="43" t="s">
        <v>429</v>
      </c>
      <c r="I122" s="1">
        <v>2</v>
      </c>
      <c r="J122" s="8">
        <v>2356.38</v>
      </c>
      <c r="K122" t="s">
        <v>160</v>
      </c>
      <c r="L122" s="29" t="s">
        <v>430</v>
      </c>
      <c r="M122" s="29" t="s">
        <v>432</v>
      </c>
      <c r="N122" s="29" t="s">
        <v>431</v>
      </c>
      <c r="O122" s="27" t="s">
        <v>38</v>
      </c>
    </row>
    <row r="123" spans="1:15" s="101" customFormat="1" x14ac:dyDescent="0.3">
      <c r="A123" s="98"/>
      <c r="B123" s="117"/>
      <c r="D123" s="60"/>
      <c r="E123" s="60"/>
      <c r="G123" s="120"/>
      <c r="H123" s="120"/>
      <c r="I123" s="114"/>
      <c r="J123" s="115"/>
      <c r="L123" s="100"/>
      <c r="M123" s="100"/>
      <c r="N123" s="100"/>
      <c r="O123" s="100"/>
    </row>
    <row r="124" spans="1:15" ht="129.6" x14ac:dyDescent="0.3">
      <c r="A124" s="26">
        <v>43636</v>
      </c>
      <c r="B124" s="18" t="s">
        <v>394</v>
      </c>
      <c r="C124" t="s">
        <v>39</v>
      </c>
      <c r="D124" s="22" t="s">
        <v>433</v>
      </c>
      <c r="E124" s="22" t="s">
        <v>434</v>
      </c>
      <c r="F124" s="1" t="s">
        <v>435</v>
      </c>
      <c r="G124" s="43" t="s">
        <v>436</v>
      </c>
      <c r="H124" s="43" t="s">
        <v>437</v>
      </c>
      <c r="I124" s="1">
        <v>7</v>
      </c>
      <c r="J124" s="8">
        <v>3195.35</v>
      </c>
      <c r="K124" t="s">
        <v>438</v>
      </c>
      <c r="L124" s="29" t="s">
        <v>439</v>
      </c>
      <c r="M124" s="27" t="s">
        <v>438</v>
      </c>
      <c r="N124" s="29" t="s">
        <v>440</v>
      </c>
      <c r="O124" s="27" t="s">
        <v>38</v>
      </c>
    </row>
    <row r="125" spans="1:15" s="101" customFormat="1" x14ac:dyDescent="0.3">
      <c r="A125" s="98"/>
      <c r="B125" s="117"/>
      <c r="D125" s="60"/>
      <c r="E125" s="60"/>
      <c r="G125" s="120"/>
      <c r="H125" s="120"/>
      <c r="I125" s="114"/>
      <c r="J125" s="115"/>
      <c r="L125" s="100"/>
      <c r="M125" s="100"/>
      <c r="N125" s="100"/>
      <c r="O125" s="100"/>
    </row>
    <row r="126" spans="1:15" ht="72" x14ac:dyDescent="0.3">
      <c r="A126" s="26">
        <v>43640</v>
      </c>
      <c r="B126" s="18" t="s">
        <v>395</v>
      </c>
      <c r="C126" t="s">
        <v>39</v>
      </c>
      <c r="D126" s="22" t="s">
        <v>441</v>
      </c>
      <c r="E126" s="22" t="s">
        <v>442</v>
      </c>
      <c r="F126" s="1" t="s">
        <v>443</v>
      </c>
      <c r="G126" s="43" t="s">
        <v>444</v>
      </c>
      <c r="H126" s="43" t="s">
        <v>445</v>
      </c>
      <c r="I126" s="1">
        <v>4</v>
      </c>
      <c r="J126" s="8">
        <v>2539.8000000000002</v>
      </c>
      <c r="L126" s="29" t="s">
        <v>446</v>
      </c>
      <c r="M126" s="27" t="s">
        <v>43</v>
      </c>
      <c r="N126" s="29" t="s">
        <v>447</v>
      </c>
      <c r="O126" s="27" t="s">
        <v>38</v>
      </c>
    </row>
    <row r="127" spans="1:15" s="101" customFormat="1" x14ac:dyDescent="0.3">
      <c r="A127" s="98"/>
      <c r="B127" s="117"/>
      <c r="D127" s="60"/>
      <c r="E127" s="60"/>
      <c r="G127" s="120"/>
      <c r="H127" s="120"/>
      <c r="I127" s="114"/>
      <c r="J127" s="115"/>
      <c r="L127" s="100"/>
      <c r="M127" s="100"/>
      <c r="N127" s="100"/>
      <c r="O127" s="100"/>
    </row>
    <row r="128" spans="1:15" ht="57.6" x14ac:dyDescent="0.3">
      <c r="A128" s="26">
        <v>43640</v>
      </c>
      <c r="B128" s="18" t="s">
        <v>400</v>
      </c>
      <c r="C128" t="s">
        <v>39</v>
      </c>
      <c r="D128" s="22" t="s">
        <v>40</v>
      </c>
      <c r="E128" s="22" t="s">
        <v>41</v>
      </c>
      <c r="F128" s="1" t="s">
        <v>448</v>
      </c>
      <c r="G128" s="43" t="s">
        <v>449</v>
      </c>
      <c r="H128" s="43" t="s">
        <v>450</v>
      </c>
      <c r="I128" s="1">
        <v>8</v>
      </c>
      <c r="J128" s="8">
        <v>2027.7</v>
      </c>
      <c r="K128" t="s">
        <v>80</v>
      </c>
      <c r="L128" s="29" t="s">
        <v>451</v>
      </c>
      <c r="M128" s="27" t="s">
        <v>80</v>
      </c>
      <c r="N128" s="29" t="s">
        <v>452</v>
      </c>
      <c r="O128" s="27" t="s">
        <v>38</v>
      </c>
    </row>
    <row r="129" spans="1:15" s="101" customFormat="1" x14ac:dyDescent="0.3">
      <c r="A129" s="98"/>
      <c r="B129" s="117"/>
      <c r="D129" s="60"/>
      <c r="E129" s="60"/>
      <c r="G129" s="120"/>
      <c r="H129" s="120"/>
      <c r="I129" s="114"/>
      <c r="J129" s="115"/>
      <c r="L129" s="100"/>
      <c r="M129" s="100"/>
      <c r="N129" s="100"/>
      <c r="O129" s="100"/>
    </row>
    <row r="130" spans="1:15" s="76" customFormat="1" x14ac:dyDescent="0.3">
      <c r="A130" s="74"/>
      <c r="B130" s="119"/>
      <c r="D130" s="77"/>
      <c r="E130" s="77"/>
      <c r="G130" s="121"/>
      <c r="H130" s="121"/>
      <c r="I130" s="91"/>
      <c r="J130" s="92"/>
      <c r="L130" s="81"/>
      <c r="M130" s="81"/>
      <c r="N130" s="81"/>
      <c r="O130" s="81"/>
    </row>
    <row r="131" spans="1:15" ht="72" x14ac:dyDescent="0.3">
      <c r="A131" s="26">
        <v>43647</v>
      </c>
      <c r="B131" s="18" t="s">
        <v>453</v>
      </c>
      <c r="C131" t="s">
        <v>39</v>
      </c>
      <c r="D131" s="22" t="s">
        <v>104</v>
      </c>
      <c r="E131" s="22" t="s">
        <v>105</v>
      </c>
      <c r="F131" s="1" t="s">
        <v>460</v>
      </c>
      <c r="G131" s="43" t="s">
        <v>461</v>
      </c>
      <c r="H131" s="43" t="s">
        <v>462</v>
      </c>
      <c r="I131" s="1">
        <v>4</v>
      </c>
      <c r="J131" s="8">
        <v>4416.9799999999996</v>
      </c>
      <c r="K131" t="s">
        <v>43</v>
      </c>
      <c r="L131" s="29" t="s">
        <v>463</v>
      </c>
      <c r="M131" s="29" t="s">
        <v>464</v>
      </c>
      <c r="N131" s="29" t="s">
        <v>465</v>
      </c>
      <c r="O131" s="27" t="s">
        <v>38</v>
      </c>
    </row>
    <row r="132" spans="1:15" s="101" customFormat="1" x14ac:dyDescent="0.3">
      <c r="A132" s="98"/>
      <c r="B132" s="117"/>
      <c r="D132" s="60"/>
      <c r="E132" s="60"/>
      <c r="G132" s="120"/>
      <c r="H132" s="120"/>
      <c r="I132" s="114"/>
      <c r="J132" s="115"/>
      <c r="L132" s="100"/>
      <c r="M132" s="100"/>
      <c r="N132" s="100"/>
      <c r="O132" s="100"/>
    </row>
    <row r="133" spans="1:15" ht="86.4" x14ac:dyDescent="0.3">
      <c r="A133" s="26">
        <v>43648</v>
      </c>
      <c r="B133" s="18" t="s">
        <v>454</v>
      </c>
      <c r="C133" t="s">
        <v>39</v>
      </c>
      <c r="D133" s="22" t="s">
        <v>466</v>
      </c>
      <c r="E133" s="22" t="s">
        <v>467</v>
      </c>
      <c r="F133" s="1" t="s">
        <v>74</v>
      </c>
      <c r="G133" s="43" t="s">
        <v>468</v>
      </c>
      <c r="H133" s="43" t="s">
        <v>469</v>
      </c>
      <c r="I133" s="1">
        <v>4</v>
      </c>
      <c r="J133" s="8">
        <v>1810.08</v>
      </c>
      <c r="K133" t="s">
        <v>160</v>
      </c>
      <c r="L133" s="29" t="s">
        <v>470</v>
      </c>
      <c r="M133" s="27" t="s">
        <v>160</v>
      </c>
      <c r="N133" s="29" t="s">
        <v>471</v>
      </c>
      <c r="O133" s="27" t="s">
        <v>38</v>
      </c>
    </row>
    <row r="134" spans="1:15" s="101" customFormat="1" x14ac:dyDescent="0.3">
      <c r="A134" s="98"/>
      <c r="B134" s="117"/>
      <c r="D134" s="60"/>
      <c r="E134" s="60"/>
      <c r="G134" s="120"/>
      <c r="H134" s="120"/>
      <c r="I134" s="114"/>
      <c r="J134" s="115"/>
      <c r="L134" s="100"/>
      <c r="M134" s="100"/>
      <c r="N134" s="100"/>
      <c r="O134" s="100"/>
    </row>
    <row r="135" spans="1:15" ht="72" x14ac:dyDescent="0.3">
      <c r="A135" s="26">
        <v>43657</v>
      </c>
      <c r="B135" s="18" t="s">
        <v>455</v>
      </c>
      <c r="C135" t="s">
        <v>39</v>
      </c>
      <c r="D135" s="22" t="s">
        <v>475</v>
      </c>
      <c r="E135" s="22" t="s">
        <v>476</v>
      </c>
      <c r="F135" s="1" t="s">
        <v>477</v>
      </c>
      <c r="G135" s="43" t="s">
        <v>478</v>
      </c>
      <c r="H135" s="43" t="s">
        <v>479</v>
      </c>
      <c r="I135" s="1">
        <v>5</v>
      </c>
      <c r="J135" s="8">
        <v>3429.33</v>
      </c>
      <c r="K135" t="s">
        <v>43</v>
      </c>
      <c r="L135" s="29" t="s">
        <v>472</v>
      </c>
      <c r="M135" s="29" t="s">
        <v>473</v>
      </c>
      <c r="N135" s="29" t="s">
        <v>474</v>
      </c>
      <c r="O135" s="27" t="s">
        <v>38</v>
      </c>
    </row>
    <row r="136" spans="1:15" s="101" customFormat="1" x14ac:dyDescent="0.3">
      <c r="A136" s="98"/>
      <c r="B136" s="117"/>
      <c r="D136" s="60"/>
      <c r="E136" s="60"/>
      <c r="G136" s="120"/>
      <c r="H136" s="120" t="s">
        <v>497</v>
      </c>
      <c r="I136" s="114"/>
      <c r="J136" s="115"/>
      <c r="L136" s="100"/>
      <c r="M136" s="100"/>
      <c r="N136" s="100"/>
      <c r="O136" s="100"/>
    </row>
    <row r="137" spans="1:15" ht="72" x14ac:dyDescent="0.3">
      <c r="A137" s="26">
        <v>43658</v>
      </c>
      <c r="B137" s="18" t="s">
        <v>456</v>
      </c>
      <c r="C137" t="s">
        <v>39</v>
      </c>
      <c r="D137" s="22" t="s">
        <v>480</v>
      </c>
      <c r="E137" s="22" t="s">
        <v>481</v>
      </c>
      <c r="F137" s="1" t="s">
        <v>482</v>
      </c>
      <c r="G137" s="43" t="s">
        <v>483</v>
      </c>
      <c r="H137" s="43" t="s">
        <v>484</v>
      </c>
      <c r="I137" s="1">
        <v>5</v>
      </c>
      <c r="J137" s="8">
        <v>3806.09</v>
      </c>
      <c r="K137" t="s">
        <v>43</v>
      </c>
      <c r="L137" s="29" t="s">
        <v>472</v>
      </c>
      <c r="M137" s="29" t="s">
        <v>473</v>
      </c>
      <c r="N137" s="29" t="s">
        <v>485</v>
      </c>
      <c r="O137" s="27" t="s">
        <v>38</v>
      </c>
    </row>
    <row r="138" spans="1:15" s="101" customFormat="1" x14ac:dyDescent="0.3">
      <c r="A138" s="98"/>
      <c r="B138" s="117"/>
      <c r="D138" s="60"/>
      <c r="E138" s="60"/>
      <c r="G138" s="120"/>
      <c r="H138" s="120"/>
      <c r="I138" s="114"/>
      <c r="J138" s="115"/>
      <c r="L138" s="100"/>
      <c r="M138" s="100"/>
      <c r="N138" s="100"/>
      <c r="O138" s="100"/>
    </row>
    <row r="139" spans="1:15" ht="72" x14ac:dyDescent="0.3">
      <c r="A139" s="26">
        <v>43665</v>
      </c>
      <c r="B139" s="18" t="s">
        <v>457</v>
      </c>
      <c r="C139" t="s">
        <v>39</v>
      </c>
      <c r="D139" s="22" t="s">
        <v>72</v>
      </c>
      <c r="E139" s="22" t="s">
        <v>73</v>
      </c>
      <c r="F139" s="1" t="s">
        <v>486</v>
      </c>
      <c r="G139" s="43" t="s">
        <v>487</v>
      </c>
      <c r="H139" s="43" t="s">
        <v>488</v>
      </c>
      <c r="I139" s="1">
        <v>5</v>
      </c>
      <c r="J139" s="8">
        <v>2349.42</v>
      </c>
      <c r="K139" t="s">
        <v>80</v>
      </c>
      <c r="L139" s="29" t="s">
        <v>489</v>
      </c>
      <c r="M139" s="27" t="s">
        <v>80</v>
      </c>
      <c r="N139" s="29" t="s">
        <v>490</v>
      </c>
      <c r="O139" s="27" t="s">
        <v>38</v>
      </c>
    </row>
    <row r="140" spans="1:15" s="101" customFormat="1" x14ac:dyDescent="0.3">
      <c r="A140" s="98"/>
      <c r="B140" s="117"/>
      <c r="D140" s="60"/>
      <c r="E140" s="60"/>
      <c r="G140" s="120"/>
      <c r="H140" s="120"/>
      <c r="I140" s="114"/>
      <c r="J140" s="115"/>
      <c r="L140" s="100"/>
      <c r="M140" s="100"/>
      <c r="N140" s="100"/>
      <c r="O140" s="100"/>
    </row>
    <row r="141" spans="1:15" ht="28.8" x14ac:dyDescent="0.3">
      <c r="A141" s="26">
        <v>43675</v>
      </c>
      <c r="B141" s="18" t="s">
        <v>458</v>
      </c>
      <c r="C141" t="s">
        <v>39</v>
      </c>
      <c r="D141" s="22" t="s">
        <v>40</v>
      </c>
      <c r="E141" s="22" t="s">
        <v>41</v>
      </c>
      <c r="F141" s="1" t="s">
        <v>237</v>
      </c>
      <c r="G141" s="43" t="s">
        <v>491</v>
      </c>
      <c r="H141" s="43" t="s">
        <v>492</v>
      </c>
      <c r="I141" s="1">
        <v>1</v>
      </c>
      <c r="J141" s="8">
        <v>2414.7399999999998</v>
      </c>
      <c r="K141" t="s">
        <v>160</v>
      </c>
      <c r="L141" s="27" t="s">
        <v>227</v>
      </c>
      <c r="M141" s="27" t="s">
        <v>160</v>
      </c>
      <c r="N141" s="27" t="s">
        <v>166</v>
      </c>
      <c r="O141" s="27" t="s">
        <v>38</v>
      </c>
    </row>
    <row r="142" spans="1:15" s="101" customFormat="1" x14ac:dyDescent="0.3">
      <c r="A142" s="98"/>
      <c r="B142" s="117"/>
      <c r="D142" s="60"/>
      <c r="E142" s="60"/>
      <c r="G142" s="120"/>
      <c r="H142" s="120"/>
      <c r="I142" s="114"/>
      <c r="J142" s="115"/>
      <c r="L142" s="100"/>
      <c r="M142" s="100"/>
      <c r="N142" s="100"/>
      <c r="O142" s="100"/>
    </row>
    <row r="143" spans="1:15" s="124" customFormat="1" ht="72" x14ac:dyDescent="0.3">
      <c r="A143" s="122">
        <v>43676</v>
      </c>
      <c r="B143" s="123" t="s">
        <v>459</v>
      </c>
      <c r="C143" s="124" t="s">
        <v>39</v>
      </c>
      <c r="D143" s="125" t="s">
        <v>493</v>
      </c>
      <c r="E143" s="125" t="s">
        <v>494</v>
      </c>
      <c r="F143" s="127" t="s">
        <v>495</v>
      </c>
      <c r="G143" s="131" t="s">
        <v>496</v>
      </c>
      <c r="H143" s="131" t="s">
        <v>498</v>
      </c>
      <c r="I143" s="127">
        <v>2</v>
      </c>
      <c r="J143" s="128">
        <v>2827.9</v>
      </c>
      <c r="K143" s="124" t="s">
        <v>160</v>
      </c>
      <c r="L143" s="130" t="s">
        <v>499</v>
      </c>
      <c r="M143" s="129" t="s">
        <v>160</v>
      </c>
      <c r="N143" s="130" t="s">
        <v>500</v>
      </c>
      <c r="O143" s="129" t="s">
        <v>38</v>
      </c>
    </row>
    <row r="144" spans="1:15" s="101" customFormat="1" x14ac:dyDescent="0.3">
      <c r="A144" s="98"/>
      <c r="B144" s="117"/>
      <c r="D144" s="60"/>
      <c r="E144" s="60"/>
      <c r="G144" s="120"/>
      <c r="H144" s="120"/>
      <c r="I144" s="114"/>
      <c r="J144" s="115"/>
      <c r="L144" s="100"/>
      <c r="M144" s="100"/>
      <c r="N144" s="100"/>
      <c r="O144" s="100"/>
    </row>
    <row r="145" spans="1:15" s="76" customFormat="1" x14ac:dyDescent="0.3">
      <c r="A145" s="74"/>
      <c r="B145" s="119"/>
      <c r="D145" s="77"/>
      <c r="E145" s="77"/>
      <c r="G145" s="121"/>
      <c r="H145" s="121"/>
      <c r="I145" s="91"/>
      <c r="J145" s="92"/>
      <c r="L145" s="81"/>
      <c r="M145" s="81"/>
      <c r="N145" s="81"/>
      <c r="O145" s="81"/>
    </row>
    <row r="146" spans="1:15" ht="28.8" x14ac:dyDescent="0.3">
      <c r="A146" s="26">
        <v>43678</v>
      </c>
      <c r="B146" s="18" t="s">
        <v>501</v>
      </c>
      <c r="C146" t="s">
        <v>39</v>
      </c>
      <c r="D146" s="22" t="s">
        <v>40</v>
      </c>
      <c r="E146" s="22" t="s">
        <v>41</v>
      </c>
      <c r="F146" s="1" t="s">
        <v>144</v>
      </c>
      <c r="G146" s="43" t="s">
        <v>515</v>
      </c>
      <c r="H146" s="43" t="s">
        <v>516</v>
      </c>
      <c r="I146" s="1">
        <v>1</v>
      </c>
      <c r="J146" s="8">
        <v>2321.4</v>
      </c>
      <c r="K146" t="s">
        <v>160</v>
      </c>
      <c r="L146" s="27" t="s">
        <v>517</v>
      </c>
      <c r="M146" s="27" t="s">
        <v>160</v>
      </c>
      <c r="N146" s="27" t="s">
        <v>518</v>
      </c>
      <c r="O146" s="27" t="s">
        <v>38</v>
      </c>
    </row>
    <row r="147" spans="1:15" s="101" customFormat="1" x14ac:dyDescent="0.3">
      <c r="A147" s="98"/>
      <c r="B147" s="117"/>
      <c r="D147" s="60"/>
      <c r="E147" s="60"/>
      <c r="G147" s="120"/>
      <c r="H147" s="120"/>
      <c r="I147" s="114"/>
      <c r="J147" s="115"/>
      <c r="L147" s="100"/>
      <c r="M147" s="100"/>
      <c r="N147" s="100"/>
      <c r="O147" s="100"/>
    </row>
    <row r="148" spans="1:15" ht="86.4" x14ac:dyDescent="0.3">
      <c r="A148" s="26">
        <v>43684</v>
      </c>
      <c r="B148" s="18" t="s">
        <v>502</v>
      </c>
      <c r="C148" t="s">
        <v>39</v>
      </c>
      <c r="D148" s="22" t="s">
        <v>519</v>
      </c>
      <c r="E148" s="22" t="s">
        <v>520</v>
      </c>
      <c r="F148" s="1" t="s">
        <v>521</v>
      </c>
      <c r="G148" s="43" t="s">
        <v>522</v>
      </c>
      <c r="H148" s="43" t="s">
        <v>523</v>
      </c>
      <c r="I148" s="1">
        <v>4</v>
      </c>
      <c r="J148" s="8">
        <v>3296.68</v>
      </c>
      <c r="K148" t="s">
        <v>43</v>
      </c>
      <c r="L148" s="29" t="s">
        <v>524</v>
      </c>
      <c r="M148" s="27" t="s">
        <v>525</v>
      </c>
      <c r="N148" s="29" t="s">
        <v>526</v>
      </c>
      <c r="O148" s="27" t="s">
        <v>38</v>
      </c>
    </row>
    <row r="149" spans="1:15" s="101" customFormat="1" x14ac:dyDescent="0.3">
      <c r="A149" s="98"/>
      <c r="B149" s="117"/>
      <c r="D149" s="60"/>
      <c r="E149" s="60"/>
      <c r="G149" s="120"/>
      <c r="H149" s="120"/>
      <c r="I149" s="114"/>
      <c r="J149" s="115"/>
      <c r="L149" s="100"/>
      <c r="M149" s="100"/>
      <c r="N149" s="100"/>
      <c r="O149" s="100"/>
    </row>
    <row r="150" spans="1:15" ht="57.6" x14ac:dyDescent="0.3">
      <c r="A150" s="26">
        <v>43685</v>
      </c>
      <c r="B150" s="18" t="s">
        <v>503</v>
      </c>
      <c r="C150" t="s">
        <v>39</v>
      </c>
      <c r="D150" s="22" t="s">
        <v>280</v>
      </c>
      <c r="E150" s="22" t="s">
        <v>281</v>
      </c>
      <c r="F150" s="1" t="s">
        <v>527</v>
      </c>
      <c r="G150" s="43" t="s">
        <v>528</v>
      </c>
      <c r="H150" s="43" t="s">
        <v>529</v>
      </c>
      <c r="I150" s="1">
        <v>4</v>
      </c>
      <c r="J150" s="8">
        <v>3488.32</v>
      </c>
      <c r="K150" t="s">
        <v>43</v>
      </c>
      <c r="L150" s="29" t="s">
        <v>524</v>
      </c>
      <c r="M150" s="27" t="s">
        <v>525</v>
      </c>
      <c r="N150" s="29" t="s">
        <v>530</v>
      </c>
      <c r="O150" s="27" t="s">
        <v>38</v>
      </c>
    </row>
    <row r="151" spans="1:15" s="101" customFormat="1" x14ac:dyDescent="0.3">
      <c r="A151" s="98"/>
      <c r="B151" s="117"/>
      <c r="D151" s="60"/>
      <c r="E151" s="60"/>
      <c r="G151" s="120"/>
      <c r="H151" s="120"/>
      <c r="I151" s="114"/>
      <c r="J151" s="115"/>
      <c r="L151" s="100"/>
      <c r="M151" s="100"/>
      <c r="N151" s="100"/>
      <c r="O151" s="100"/>
    </row>
    <row r="152" spans="1:15" ht="100.8" x14ac:dyDescent="0.3">
      <c r="A152" s="26">
        <v>43686</v>
      </c>
      <c r="B152" s="18" t="s">
        <v>504</v>
      </c>
      <c r="C152" t="s">
        <v>39</v>
      </c>
      <c r="D152" s="22" t="s">
        <v>531</v>
      </c>
      <c r="E152" s="22" t="s">
        <v>532</v>
      </c>
      <c r="F152" s="1" t="s">
        <v>533</v>
      </c>
      <c r="G152" s="43" t="s">
        <v>534</v>
      </c>
      <c r="H152" s="43" t="s">
        <v>535</v>
      </c>
      <c r="I152" s="1">
        <v>5</v>
      </c>
      <c r="J152" s="8">
        <v>2256.86</v>
      </c>
      <c r="K152" t="s">
        <v>80</v>
      </c>
      <c r="L152" s="29" t="s">
        <v>536</v>
      </c>
      <c r="M152" s="27" t="s">
        <v>80</v>
      </c>
      <c r="N152" s="29" t="s">
        <v>537</v>
      </c>
      <c r="O152" s="27" t="s">
        <v>38</v>
      </c>
    </row>
    <row r="153" spans="1:15" s="101" customFormat="1" x14ac:dyDescent="0.3">
      <c r="A153" s="98"/>
      <c r="B153" s="117"/>
      <c r="D153" s="60"/>
      <c r="E153" s="60"/>
      <c r="G153" s="120"/>
      <c r="H153" s="120"/>
      <c r="I153" s="114"/>
      <c r="J153" s="115"/>
      <c r="L153" s="100"/>
      <c r="M153" s="100"/>
      <c r="N153" s="100"/>
      <c r="O153" s="100"/>
    </row>
    <row r="154" spans="1:15" ht="28.8" x14ac:dyDescent="0.3">
      <c r="A154" s="26">
        <v>43690</v>
      </c>
      <c r="B154" s="18" t="s">
        <v>505</v>
      </c>
      <c r="C154" t="s">
        <v>39</v>
      </c>
      <c r="D154" s="22" t="s">
        <v>40</v>
      </c>
      <c r="E154" s="22" t="s">
        <v>41</v>
      </c>
      <c r="F154" s="1" t="s">
        <v>223</v>
      </c>
      <c r="G154" s="43" t="s">
        <v>538</v>
      </c>
      <c r="H154" s="43" t="s">
        <v>539</v>
      </c>
      <c r="I154" s="1">
        <v>1</v>
      </c>
      <c r="J154" s="8">
        <v>1825.1</v>
      </c>
      <c r="K154" t="s">
        <v>165</v>
      </c>
      <c r="L154" s="27" t="s">
        <v>164</v>
      </c>
      <c r="M154" s="27" t="s">
        <v>165</v>
      </c>
      <c r="N154" s="27" t="s">
        <v>166</v>
      </c>
      <c r="O154" s="27" t="s">
        <v>38</v>
      </c>
    </row>
    <row r="155" spans="1:15" s="101" customFormat="1" x14ac:dyDescent="0.3">
      <c r="A155" s="98"/>
      <c r="B155" s="117"/>
      <c r="D155" s="60"/>
      <c r="E155" s="60"/>
      <c r="G155" s="120"/>
      <c r="H155" s="120"/>
      <c r="I155" s="114"/>
      <c r="J155" s="115"/>
      <c r="L155" s="100"/>
      <c r="M155" s="100"/>
      <c r="N155" s="100"/>
      <c r="O155" s="100"/>
    </row>
    <row r="156" spans="1:15" ht="72" x14ac:dyDescent="0.3">
      <c r="A156" s="26">
        <v>43691</v>
      </c>
      <c r="B156" s="18" t="s">
        <v>506</v>
      </c>
      <c r="C156" t="s">
        <v>39</v>
      </c>
      <c r="D156" s="22" t="s">
        <v>514</v>
      </c>
      <c r="E156" s="22" t="s">
        <v>540</v>
      </c>
      <c r="F156" s="1" t="s">
        <v>228</v>
      </c>
      <c r="G156" s="43" t="s">
        <v>541</v>
      </c>
      <c r="H156" s="43" t="s">
        <v>542</v>
      </c>
      <c r="I156" s="1">
        <v>4</v>
      </c>
      <c r="J156" s="8">
        <v>1323.32</v>
      </c>
      <c r="K156" t="s">
        <v>80</v>
      </c>
      <c r="L156" s="29" t="s">
        <v>134</v>
      </c>
      <c r="M156" s="27" t="s">
        <v>80</v>
      </c>
      <c r="N156" s="29" t="s">
        <v>543</v>
      </c>
      <c r="O156" s="27" t="s">
        <v>38</v>
      </c>
    </row>
    <row r="157" spans="1:15" s="101" customFormat="1" x14ac:dyDescent="0.3">
      <c r="A157" s="132"/>
      <c r="B157" s="117"/>
      <c r="D157" s="60"/>
      <c r="E157" s="60"/>
      <c r="G157" s="120"/>
      <c r="H157" s="120"/>
      <c r="I157" s="114"/>
      <c r="J157" s="115"/>
      <c r="L157" s="100"/>
      <c r="M157" s="100"/>
      <c r="N157" s="100"/>
      <c r="O157" s="100"/>
    </row>
    <row r="158" spans="1:15" ht="57.6" x14ac:dyDescent="0.3">
      <c r="A158" s="26">
        <v>43692</v>
      </c>
      <c r="B158" s="18" t="s">
        <v>507</v>
      </c>
      <c r="C158" t="s">
        <v>39</v>
      </c>
      <c r="D158" s="22" t="s">
        <v>547</v>
      </c>
      <c r="E158" s="22" t="s">
        <v>548</v>
      </c>
      <c r="F158" s="1" t="s">
        <v>544</v>
      </c>
      <c r="G158" s="43" t="s">
        <v>545</v>
      </c>
      <c r="H158" s="43" t="s">
        <v>546</v>
      </c>
      <c r="I158" s="1">
        <v>1</v>
      </c>
      <c r="J158" s="8">
        <v>4264.6400000000003</v>
      </c>
      <c r="K158" t="s">
        <v>160</v>
      </c>
      <c r="L158" s="27" t="s">
        <v>412</v>
      </c>
      <c r="M158" s="27" t="s">
        <v>160</v>
      </c>
      <c r="N158" s="27" t="s">
        <v>413</v>
      </c>
      <c r="O158" s="27" t="s">
        <v>38</v>
      </c>
    </row>
    <row r="159" spans="1:15" s="101" customFormat="1" x14ac:dyDescent="0.3">
      <c r="A159" s="98"/>
      <c r="B159" s="117"/>
      <c r="D159" s="60"/>
      <c r="E159" s="60"/>
      <c r="G159" s="120"/>
      <c r="H159" s="120"/>
      <c r="I159" s="114"/>
      <c r="J159" s="115"/>
      <c r="L159" s="100"/>
      <c r="M159" s="100"/>
      <c r="N159" s="100"/>
      <c r="O159" s="100"/>
    </row>
    <row r="160" spans="1:15" ht="28.8" x14ac:dyDescent="0.3">
      <c r="A160" s="26">
        <v>43696</v>
      </c>
      <c r="B160" s="18" t="s">
        <v>508</v>
      </c>
      <c r="C160" t="s">
        <v>39</v>
      </c>
      <c r="D160" s="22" t="s">
        <v>155</v>
      </c>
      <c r="E160" s="22" t="s">
        <v>156</v>
      </c>
      <c r="F160" s="1" t="s">
        <v>288</v>
      </c>
      <c r="G160" s="43" t="s">
        <v>549</v>
      </c>
      <c r="H160" s="43" t="s">
        <v>550</v>
      </c>
      <c r="I160" s="1">
        <v>1</v>
      </c>
      <c r="J160" s="8">
        <v>2165.02</v>
      </c>
      <c r="K160" t="s">
        <v>160</v>
      </c>
      <c r="L160" s="27" t="s">
        <v>517</v>
      </c>
      <c r="M160" s="27" t="s">
        <v>160</v>
      </c>
      <c r="N160" s="27" t="s">
        <v>518</v>
      </c>
      <c r="O160" s="27" t="s">
        <v>38</v>
      </c>
    </row>
    <row r="161" spans="1:15" s="101" customFormat="1" x14ac:dyDescent="0.3">
      <c r="A161" s="98"/>
      <c r="B161" s="117"/>
      <c r="D161" s="60"/>
      <c r="E161" s="60"/>
      <c r="G161" s="120"/>
      <c r="H161" s="120"/>
      <c r="I161" s="114"/>
      <c r="J161" s="115"/>
      <c r="L161" s="100"/>
      <c r="M161" s="100"/>
      <c r="N161" s="100"/>
      <c r="O161" s="100"/>
    </row>
    <row r="162" spans="1:15" ht="43.2" x14ac:dyDescent="0.3">
      <c r="A162" s="26">
        <v>43697</v>
      </c>
      <c r="B162" s="18" t="s">
        <v>509</v>
      </c>
      <c r="C162" t="s">
        <v>39</v>
      </c>
      <c r="D162" s="22" t="s">
        <v>551</v>
      </c>
      <c r="E162" s="22" t="s">
        <v>552</v>
      </c>
      <c r="F162" s="1" t="s">
        <v>213</v>
      </c>
      <c r="G162" s="43" t="s">
        <v>553</v>
      </c>
      <c r="H162" s="43" t="s">
        <v>554</v>
      </c>
      <c r="I162" s="1">
        <v>4</v>
      </c>
      <c r="J162" s="8">
        <v>3373.35</v>
      </c>
      <c r="K162" t="s">
        <v>160</v>
      </c>
      <c r="L162" s="29" t="s">
        <v>555</v>
      </c>
      <c r="M162" s="27" t="s">
        <v>160</v>
      </c>
      <c r="N162" s="29" t="s">
        <v>556</v>
      </c>
      <c r="O162" s="27" t="s">
        <v>38</v>
      </c>
    </row>
    <row r="163" spans="1:15" s="101" customFormat="1" x14ac:dyDescent="0.3">
      <c r="A163" s="98"/>
      <c r="B163" s="117"/>
      <c r="D163" s="60"/>
      <c r="E163" s="60"/>
      <c r="G163" s="120"/>
      <c r="H163" s="120"/>
      <c r="I163" s="114"/>
      <c r="J163" s="115"/>
      <c r="L163" s="100"/>
      <c r="M163" s="100"/>
      <c r="N163" s="100"/>
      <c r="O163" s="100"/>
    </row>
    <row r="164" spans="1:15" ht="43.2" x14ac:dyDescent="0.3">
      <c r="A164" s="26">
        <v>43698</v>
      </c>
      <c r="B164" s="18" t="s">
        <v>510</v>
      </c>
      <c r="C164" t="s">
        <v>39</v>
      </c>
      <c r="D164" s="22" t="s">
        <v>557</v>
      </c>
      <c r="E164" s="22" t="s">
        <v>558</v>
      </c>
      <c r="F164" s="1" t="s">
        <v>559</v>
      </c>
      <c r="G164" s="43" t="s">
        <v>560</v>
      </c>
      <c r="H164" s="43" t="s">
        <v>561</v>
      </c>
      <c r="I164" s="1">
        <v>3</v>
      </c>
      <c r="J164" s="8">
        <v>3530</v>
      </c>
      <c r="K164" t="s">
        <v>160</v>
      </c>
      <c r="L164" s="29" t="s">
        <v>555</v>
      </c>
      <c r="M164" s="27" t="s">
        <v>160</v>
      </c>
      <c r="N164" s="29" t="s">
        <v>562</v>
      </c>
      <c r="O164" s="27" t="s">
        <v>38</v>
      </c>
    </row>
    <row r="165" spans="1:15" s="101" customFormat="1" x14ac:dyDescent="0.3">
      <c r="A165" s="98"/>
      <c r="B165" s="117"/>
      <c r="D165" s="60"/>
      <c r="E165" s="60"/>
      <c r="G165" s="120"/>
      <c r="H165" s="120"/>
      <c r="I165" s="114"/>
      <c r="J165" s="115"/>
      <c r="L165" s="100"/>
      <c r="M165" s="100"/>
      <c r="N165" s="100"/>
      <c r="O165" s="100"/>
    </row>
    <row r="166" spans="1:15" ht="72" x14ac:dyDescent="0.3">
      <c r="A166" s="26">
        <v>43700</v>
      </c>
      <c r="B166" s="18" t="s">
        <v>511</v>
      </c>
      <c r="C166" t="s">
        <v>39</v>
      </c>
      <c r="D166" s="22" t="s">
        <v>563</v>
      </c>
      <c r="E166" s="22" t="s">
        <v>564</v>
      </c>
      <c r="F166" s="1" t="s">
        <v>171</v>
      </c>
      <c r="G166" s="43" t="s">
        <v>565</v>
      </c>
      <c r="H166" s="43" t="s">
        <v>566</v>
      </c>
      <c r="I166" s="1">
        <v>4</v>
      </c>
      <c r="J166" s="8">
        <v>2197.12</v>
      </c>
      <c r="K166" t="s">
        <v>438</v>
      </c>
      <c r="L166" s="29" t="s">
        <v>567</v>
      </c>
      <c r="M166" s="27" t="s">
        <v>438</v>
      </c>
      <c r="N166" s="29" t="s">
        <v>568</v>
      </c>
      <c r="O166" s="27" t="s">
        <v>38</v>
      </c>
    </row>
    <row r="167" spans="1:15" s="101" customFormat="1" x14ac:dyDescent="0.3">
      <c r="A167" s="98"/>
      <c r="B167" s="117"/>
      <c r="D167" s="60"/>
      <c r="E167" s="60"/>
      <c r="G167" s="120"/>
      <c r="H167" s="120"/>
      <c r="I167" s="114"/>
      <c r="J167" s="115"/>
      <c r="L167" s="100"/>
      <c r="M167" s="100"/>
      <c r="N167" s="100"/>
      <c r="O167" s="100"/>
    </row>
    <row r="168" spans="1:15" ht="57.6" x14ac:dyDescent="0.3">
      <c r="A168" s="26">
        <v>43704</v>
      </c>
      <c r="B168" s="18" t="s">
        <v>512</v>
      </c>
      <c r="C168" t="s">
        <v>39</v>
      </c>
      <c r="D168" s="22" t="s">
        <v>296</v>
      </c>
      <c r="E168" s="22" t="s">
        <v>297</v>
      </c>
      <c r="F168" s="1" t="s">
        <v>569</v>
      </c>
      <c r="G168" s="43" t="s">
        <v>570</v>
      </c>
      <c r="H168" s="43" t="s">
        <v>571</v>
      </c>
      <c r="I168" s="1">
        <v>1</v>
      </c>
      <c r="J168" s="8">
        <v>4594.5</v>
      </c>
      <c r="K168" t="s">
        <v>165</v>
      </c>
      <c r="L168" s="27" t="s">
        <v>226</v>
      </c>
      <c r="M168" s="27" t="s">
        <v>165</v>
      </c>
      <c r="N168" s="27" t="s">
        <v>166</v>
      </c>
      <c r="O168" s="27" t="s">
        <v>38</v>
      </c>
    </row>
    <row r="169" spans="1:15" s="101" customFormat="1" x14ac:dyDescent="0.3">
      <c r="A169" s="98"/>
      <c r="B169" s="117"/>
      <c r="D169" s="60"/>
      <c r="E169" s="60"/>
      <c r="G169" s="120"/>
      <c r="H169" s="120"/>
      <c r="I169" s="114"/>
      <c r="J169" s="115"/>
      <c r="L169" s="100"/>
      <c r="M169" s="100"/>
      <c r="N169" s="100"/>
      <c r="O169" s="100"/>
    </row>
    <row r="170" spans="1:15" ht="72" x14ac:dyDescent="0.3">
      <c r="A170" s="26">
        <v>43706</v>
      </c>
      <c r="B170" s="18" t="s">
        <v>513</v>
      </c>
      <c r="C170" t="s">
        <v>39</v>
      </c>
      <c r="D170" s="22" t="s">
        <v>572</v>
      </c>
      <c r="E170" s="22" t="s">
        <v>573</v>
      </c>
      <c r="F170" s="1" t="s">
        <v>574</v>
      </c>
      <c r="G170" s="43" t="s">
        <v>575</v>
      </c>
      <c r="H170" s="43" t="s">
        <v>576</v>
      </c>
      <c r="I170" s="1">
        <v>5</v>
      </c>
      <c r="J170" s="8">
        <v>4177.03</v>
      </c>
      <c r="K170" t="s">
        <v>80</v>
      </c>
      <c r="L170" s="29" t="s">
        <v>334</v>
      </c>
      <c r="M170" s="27" t="s">
        <v>80</v>
      </c>
      <c r="N170" s="29" t="s">
        <v>577</v>
      </c>
      <c r="O170" s="27" t="s">
        <v>38</v>
      </c>
    </row>
    <row r="171" spans="1:15" s="101" customFormat="1" x14ac:dyDescent="0.3">
      <c r="A171" s="98"/>
      <c r="B171" s="117"/>
      <c r="D171" s="60"/>
      <c r="E171" s="60"/>
      <c r="G171" s="120"/>
      <c r="H171" s="120"/>
      <c r="I171" s="114"/>
      <c r="J171" s="115"/>
      <c r="L171" s="100"/>
      <c r="M171" s="100"/>
      <c r="N171" s="100"/>
      <c r="O171" s="100"/>
    </row>
    <row r="172" spans="1:15" s="76" customFormat="1" x14ac:dyDescent="0.3">
      <c r="A172" s="74"/>
      <c r="B172" s="119"/>
      <c r="D172" s="77"/>
      <c r="E172" s="77"/>
      <c r="G172" s="121"/>
      <c r="H172" s="121"/>
      <c r="I172" s="91"/>
      <c r="J172" s="92"/>
      <c r="L172" s="81"/>
      <c r="M172" s="81"/>
      <c r="N172" s="81"/>
      <c r="O172" s="81"/>
    </row>
    <row r="173" spans="1:15" ht="72" x14ac:dyDescent="0.3">
      <c r="A173" s="26">
        <v>43710</v>
      </c>
      <c r="B173" s="18" t="s">
        <v>578</v>
      </c>
      <c r="C173" t="s">
        <v>39</v>
      </c>
      <c r="D173" s="22" t="s">
        <v>592</v>
      </c>
      <c r="E173" s="22" t="s">
        <v>593</v>
      </c>
      <c r="F173" s="1" t="s">
        <v>596</v>
      </c>
      <c r="G173" s="43" t="s">
        <v>597</v>
      </c>
      <c r="H173" s="43" t="s">
        <v>598</v>
      </c>
      <c r="I173" s="1">
        <v>5</v>
      </c>
      <c r="J173" s="8">
        <v>3131.88</v>
      </c>
      <c r="K173" t="s">
        <v>80</v>
      </c>
      <c r="L173" s="29" t="s">
        <v>650</v>
      </c>
      <c r="M173" s="27" t="s">
        <v>80</v>
      </c>
      <c r="N173" s="29" t="s">
        <v>651</v>
      </c>
      <c r="O173" s="27" t="s">
        <v>38</v>
      </c>
    </row>
    <row r="174" spans="1:15" s="101" customFormat="1" x14ac:dyDescent="0.3">
      <c r="A174" s="98"/>
      <c r="B174" s="117"/>
      <c r="D174" s="60"/>
      <c r="E174" s="60"/>
      <c r="G174" s="120"/>
      <c r="H174" s="120"/>
      <c r="I174" s="114"/>
      <c r="J174" s="115"/>
      <c r="L174" s="100"/>
      <c r="M174" s="100"/>
      <c r="N174" s="100"/>
      <c r="O174" s="100"/>
    </row>
    <row r="175" spans="1:15" ht="43.2" x14ac:dyDescent="0.3">
      <c r="A175" s="26">
        <v>43710</v>
      </c>
      <c r="B175" s="18" t="s">
        <v>580</v>
      </c>
      <c r="C175" t="s">
        <v>39</v>
      </c>
      <c r="D175" s="22" t="s">
        <v>594</v>
      </c>
      <c r="E175" s="22" t="s">
        <v>595</v>
      </c>
      <c r="F175" s="1" t="s">
        <v>599</v>
      </c>
      <c r="G175" s="43" t="s">
        <v>600</v>
      </c>
      <c r="H175" s="43" t="s">
        <v>601</v>
      </c>
      <c r="I175" s="1">
        <v>2</v>
      </c>
      <c r="J175" s="8">
        <v>3316.76</v>
      </c>
      <c r="K175" t="s">
        <v>43</v>
      </c>
      <c r="L175" s="29" t="s">
        <v>652</v>
      </c>
      <c r="M175" s="27" t="s">
        <v>43</v>
      </c>
      <c r="N175" s="29" t="s">
        <v>653</v>
      </c>
      <c r="O175" s="27" t="s">
        <v>38</v>
      </c>
    </row>
    <row r="176" spans="1:15" s="101" customFormat="1" x14ac:dyDescent="0.3">
      <c r="A176" s="98"/>
      <c r="B176" s="117"/>
      <c r="D176" s="60"/>
      <c r="E176" s="60"/>
      <c r="G176" s="120"/>
      <c r="H176" s="120"/>
      <c r="I176" s="114"/>
      <c r="J176" s="115"/>
      <c r="L176" s="100"/>
      <c r="M176" s="100"/>
      <c r="N176" s="100"/>
      <c r="O176" s="100"/>
    </row>
    <row r="177" spans="1:15" ht="72" x14ac:dyDescent="0.3">
      <c r="A177" s="26">
        <v>43712</v>
      </c>
      <c r="B177" s="18" t="s">
        <v>579</v>
      </c>
      <c r="C177" t="s">
        <v>39</v>
      </c>
      <c r="D177" s="22" t="s">
        <v>602</v>
      </c>
      <c r="E177" s="22" t="s">
        <v>603</v>
      </c>
      <c r="F177" s="1" t="s">
        <v>604</v>
      </c>
      <c r="G177" s="43" t="s">
        <v>605</v>
      </c>
      <c r="H177" s="43" t="s">
        <v>606</v>
      </c>
      <c r="I177" s="1">
        <v>5</v>
      </c>
      <c r="J177" s="8">
        <v>2167.02</v>
      </c>
      <c r="K177" t="s">
        <v>361</v>
      </c>
      <c r="L177" s="29" t="s">
        <v>654</v>
      </c>
      <c r="M177" s="27" t="s">
        <v>80</v>
      </c>
      <c r="N177" s="29" t="s">
        <v>655</v>
      </c>
      <c r="O177" s="27" t="s">
        <v>38</v>
      </c>
    </row>
    <row r="178" spans="1:15" s="101" customFormat="1" x14ac:dyDescent="0.3">
      <c r="A178" s="98"/>
      <c r="B178" s="117"/>
      <c r="D178" s="60"/>
      <c r="E178" s="60"/>
      <c r="G178" s="120"/>
      <c r="H178" s="120"/>
      <c r="I178" s="114"/>
      <c r="J178" s="115"/>
      <c r="L178" s="100"/>
      <c r="M178" s="100"/>
      <c r="N178" s="100"/>
      <c r="O178" s="100"/>
    </row>
    <row r="179" spans="1:15" ht="57.6" x14ac:dyDescent="0.3">
      <c r="A179" s="26">
        <v>43717</v>
      </c>
      <c r="B179" s="18" t="s">
        <v>581</v>
      </c>
      <c r="C179" t="s">
        <v>39</v>
      </c>
      <c r="D179" s="22" t="s">
        <v>40</v>
      </c>
      <c r="E179" s="22" t="s">
        <v>41</v>
      </c>
      <c r="F179" s="1" t="s">
        <v>288</v>
      </c>
      <c r="G179" s="43" t="s">
        <v>607</v>
      </c>
      <c r="H179" s="43" t="s">
        <v>608</v>
      </c>
      <c r="I179" s="1">
        <v>2</v>
      </c>
      <c r="J179" s="8">
        <v>2421.3000000000002</v>
      </c>
      <c r="K179" t="s">
        <v>438</v>
      </c>
      <c r="L179" s="29" t="s">
        <v>656</v>
      </c>
      <c r="M179" s="27" t="s">
        <v>438</v>
      </c>
      <c r="N179" s="29" t="s">
        <v>657</v>
      </c>
      <c r="O179" s="27" t="s">
        <v>38</v>
      </c>
    </row>
    <row r="180" spans="1:15" s="101" customFormat="1" x14ac:dyDescent="0.3">
      <c r="A180" s="98"/>
      <c r="B180" s="117"/>
      <c r="D180" s="60"/>
      <c r="E180" s="60"/>
      <c r="G180" s="120"/>
      <c r="H180" s="120"/>
      <c r="I180" s="114"/>
      <c r="J180" s="115"/>
      <c r="L180" s="100"/>
      <c r="M180" s="100"/>
      <c r="N180" s="100"/>
      <c r="O180" s="100"/>
    </row>
    <row r="181" spans="1:15" ht="129.6" x14ac:dyDescent="0.3">
      <c r="A181" s="26">
        <v>43720</v>
      </c>
      <c r="B181" s="18" t="s">
        <v>582</v>
      </c>
      <c r="C181" t="s">
        <v>39</v>
      </c>
      <c r="D181" s="22" t="s">
        <v>155</v>
      </c>
      <c r="E181" s="22" t="s">
        <v>156</v>
      </c>
      <c r="F181" s="1" t="s">
        <v>609</v>
      </c>
      <c r="G181" s="43" t="s">
        <v>610</v>
      </c>
      <c r="H181" s="43" t="s">
        <v>611</v>
      </c>
      <c r="I181" s="1">
        <v>9</v>
      </c>
      <c r="J181" s="8">
        <v>3009.69</v>
      </c>
      <c r="K181" t="s">
        <v>438</v>
      </c>
      <c r="L181" s="29" t="s">
        <v>658</v>
      </c>
      <c r="M181" s="27" t="s">
        <v>438</v>
      </c>
      <c r="N181" s="29" t="s">
        <v>659</v>
      </c>
      <c r="O181" s="27" t="s">
        <v>38</v>
      </c>
    </row>
    <row r="182" spans="1:15" s="101" customFormat="1" x14ac:dyDescent="0.3">
      <c r="A182" s="98"/>
      <c r="B182" s="117"/>
      <c r="D182" s="60"/>
      <c r="E182" s="60"/>
      <c r="G182" s="120"/>
      <c r="H182" s="120"/>
      <c r="I182" s="114"/>
      <c r="J182" s="115"/>
      <c r="L182" s="100"/>
      <c r="M182" s="100"/>
      <c r="N182" s="100"/>
      <c r="O182" s="100"/>
    </row>
    <row r="183" spans="1:15" ht="57.6" x14ac:dyDescent="0.3">
      <c r="A183" s="26">
        <v>43724</v>
      </c>
      <c r="B183" s="18" t="s">
        <v>583</v>
      </c>
      <c r="C183" t="s">
        <v>39</v>
      </c>
      <c r="D183" s="22" t="s">
        <v>612</v>
      </c>
      <c r="E183" s="22" t="s">
        <v>613</v>
      </c>
      <c r="F183" s="1" t="s">
        <v>614</v>
      </c>
      <c r="G183" s="43" t="s">
        <v>615</v>
      </c>
      <c r="H183" s="43" t="s">
        <v>616</v>
      </c>
      <c r="I183" s="1">
        <v>3</v>
      </c>
      <c r="J183" s="8">
        <v>4284.28</v>
      </c>
      <c r="K183" t="s">
        <v>660</v>
      </c>
      <c r="L183" s="29" t="s">
        <v>663</v>
      </c>
      <c r="M183" s="27" t="s">
        <v>660</v>
      </c>
      <c r="N183" s="29" t="s">
        <v>661</v>
      </c>
      <c r="O183" s="27" t="s">
        <v>38</v>
      </c>
    </row>
    <row r="184" spans="1:15" s="101" customFormat="1" x14ac:dyDescent="0.3">
      <c r="A184" s="98"/>
      <c r="B184" s="117"/>
      <c r="D184" s="60"/>
      <c r="E184" s="60"/>
      <c r="G184" s="120"/>
      <c r="H184" s="120"/>
      <c r="I184" s="114"/>
      <c r="J184" s="115"/>
      <c r="L184" s="100"/>
      <c r="M184" s="100"/>
      <c r="N184" s="100"/>
      <c r="O184" s="100"/>
    </row>
    <row r="185" spans="1:15" ht="57.6" x14ac:dyDescent="0.3">
      <c r="A185" s="26">
        <v>43725</v>
      </c>
      <c r="B185" s="18" t="s">
        <v>584</v>
      </c>
      <c r="C185" t="s">
        <v>39</v>
      </c>
      <c r="D185" s="22" t="s">
        <v>618</v>
      </c>
      <c r="E185" s="22" t="s">
        <v>619</v>
      </c>
      <c r="F185" s="1" t="s">
        <v>620</v>
      </c>
      <c r="G185" s="43" t="s">
        <v>621</v>
      </c>
      <c r="H185" s="43" t="s">
        <v>622</v>
      </c>
      <c r="I185" s="1">
        <v>1</v>
      </c>
      <c r="J185" s="8">
        <v>4642.5600000000004</v>
      </c>
      <c r="K185" t="s">
        <v>255</v>
      </c>
      <c r="L185" s="27" t="s">
        <v>227</v>
      </c>
      <c r="M185" s="27" t="s">
        <v>160</v>
      </c>
      <c r="N185" s="27" t="s">
        <v>166</v>
      </c>
      <c r="O185" s="27" t="s">
        <v>38</v>
      </c>
    </row>
    <row r="186" spans="1:15" s="101" customFormat="1" x14ac:dyDescent="0.3">
      <c r="A186" s="98"/>
      <c r="B186" s="117"/>
      <c r="D186" s="60"/>
      <c r="E186" s="60"/>
      <c r="G186" s="120"/>
      <c r="H186" s="120"/>
      <c r="I186" s="114"/>
      <c r="J186" s="115"/>
      <c r="L186" s="100"/>
      <c r="M186" s="100"/>
      <c r="N186" s="100"/>
      <c r="O186" s="100"/>
    </row>
    <row r="187" spans="1:15" ht="43.2" x14ac:dyDescent="0.3">
      <c r="A187" s="26">
        <v>43725</v>
      </c>
      <c r="B187" s="18" t="s">
        <v>585</v>
      </c>
      <c r="C187" t="s">
        <v>39</v>
      </c>
      <c r="D187" s="22" t="s">
        <v>613</v>
      </c>
      <c r="E187" s="22" t="s">
        <v>623</v>
      </c>
      <c r="F187" s="1" t="s">
        <v>626</v>
      </c>
      <c r="G187" s="43" t="s">
        <v>624</v>
      </c>
      <c r="H187" s="43" t="s">
        <v>625</v>
      </c>
      <c r="I187" s="1">
        <v>2</v>
      </c>
      <c r="J187" s="8">
        <v>4054.82</v>
      </c>
      <c r="K187" t="s">
        <v>660</v>
      </c>
      <c r="L187" s="29" t="s">
        <v>662</v>
      </c>
      <c r="M187" s="27" t="s">
        <v>660</v>
      </c>
      <c r="N187" s="29" t="s">
        <v>664</v>
      </c>
      <c r="O187" s="27" t="s">
        <v>38</v>
      </c>
    </row>
    <row r="188" spans="1:15" s="101" customFormat="1" x14ac:dyDescent="0.3">
      <c r="A188" s="98"/>
      <c r="B188" s="117"/>
      <c r="D188" s="60"/>
      <c r="E188" s="60"/>
      <c r="G188" s="120"/>
      <c r="H188" s="120"/>
      <c r="I188" s="114"/>
      <c r="J188" s="115"/>
      <c r="L188" s="100"/>
      <c r="M188" s="100"/>
      <c r="N188" s="100"/>
      <c r="O188" s="100"/>
    </row>
    <row r="189" spans="1:15" ht="28.8" x14ac:dyDescent="0.3">
      <c r="A189" s="26">
        <v>43732</v>
      </c>
      <c r="B189" s="18" t="s">
        <v>586</v>
      </c>
      <c r="C189" t="s">
        <v>39</v>
      </c>
      <c r="D189" s="22" t="s">
        <v>155</v>
      </c>
      <c r="E189" s="22" t="s">
        <v>156</v>
      </c>
      <c r="F189" s="1" t="s">
        <v>427</v>
      </c>
      <c r="G189" s="43" t="s">
        <v>627</v>
      </c>
      <c r="H189" s="43" t="s">
        <v>628</v>
      </c>
      <c r="I189" s="1">
        <v>2</v>
      </c>
      <c r="J189" s="8">
        <v>2416.29</v>
      </c>
      <c r="K189" t="s">
        <v>665</v>
      </c>
      <c r="L189" s="29" t="s">
        <v>666</v>
      </c>
      <c r="M189" s="29" t="s">
        <v>667</v>
      </c>
      <c r="N189" s="29" t="s">
        <v>668</v>
      </c>
      <c r="O189" s="27" t="s">
        <v>38</v>
      </c>
    </row>
    <row r="190" spans="1:15" s="101" customFormat="1" x14ac:dyDescent="0.3">
      <c r="A190" s="98"/>
      <c r="B190" s="117"/>
      <c r="D190" s="60"/>
      <c r="E190" s="60"/>
      <c r="G190" s="120"/>
      <c r="H190" s="120"/>
      <c r="I190" s="114"/>
      <c r="J190" s="115"/>
      <c r="L190" s="100"/>
      <c r="M190" s="100"/>
      <c r="N190" s="100"/>
      <c r="O190" s="100"/>
    </row>
    <row r="191" spans="1:15" ht="72" x14ac:dyDescent="0.3">
      <c r="A191" s="26">
        <v>43734</v>
      </c>
      <c r="B191" s="18" t="s">
        <v>587</v>
      </c>
      <c r="C191" t="s">
        <v>39</v>
      </c>
      <c r="D191" s="22" t="s">
        <v>629</v>
      </c>
      <c r="E191" s="22" t="s">
        <v>630</v>
      </c>
      <c r="F191" s="1" t="s">
        <v>631</v>
      </c>
      <c r="G191" s="43" t="s">
        <v>632</v>
      </c>
      <c r="H191" s="43" t="s">
        <v>633</v>
      </c>
      <c r="I191" s="1">
        <v>5</v>
      </c>
      <c r="J191" s="8">
        <v>2620.5500000000002</v>
      </c>
      <c r="K191" t="s">
        <v>80</v>
      </c>
      <c r="L191" s="29" t="s">
        <v>671</v>
      </c>
      <c r="M191" s="27" t="s">
        <v>80</v>
      </c>
      <c r="N191" s="29" t="s">
        <v>672</v>
      </c>
      <c r="O191" s="27" t="s">
        <v>38</v>
      </c>
    </row>
    <row r="192" spans="1:15" s="101" customFormat="1" x14ac:dyDescent="0.3">
      <c r="A192" s="98"/>
      <c r="B192" s="117"/>
      <c r="D192" s="60"/>
      <c r="E192" s="60"/>
      <c r="G192" s="120"/>
      <c r="H192" s="120"/>
      <c r="I192" s="114"/>
      <c r="J192" s="115"/>
      <c r="L192" s="100"/>
      <c r="M192" s="100"/>
      <c r="N192" s="100"/>
      <c r="O192" s="100"/>
    </row>
    <row r="193" spans="1:15" ht="72" x14ac:dyDescent="0.3">
      <c r="A193" s="26">
        <v>43734</v>
      </c>
      <c r="B193" s="18" t="s">
        <v>588</v>
      </c>
      <c r="C193" t="s">
        <v>638</v>
      </c>
      <c r="D193" s="22" t="s">
        <v>617</v>
      </c>
      <c r="E193" s="22" t="s">
        <v>634</v>
      </c>
      <c r="F193" s="1" t="s">
        <v>635</v>
      </c>
      <c r="G193" s="43" t="s">
        <v>636</v>
      </c>
      <c r="H193" s="43" t="s">
        <v>637</v>
      </c>
      <c r="I193" s="1">
        <v>5</v>
      </c>
      <c r="J193" s="8">
        <v>3043.1</v>
      </c>
      <c r="K193" t="s">
        <v>43</v>
      </c>
      <c r="L193" s="29" t="s">
        <v>669</v>
      </c>
      <c r="M193" s="27" t="s">
        <v>43</v>
      </c>
      <c r="N193" s="29" t="s">
        <v>670</v>
      </c>
      <c r="O193" s="27" t="s">
        <v>38</v>
      </c>
    </row>
    <row r="194" spans="1:15" s="101" customFormat="1" x14ac:dyDescent="0.3">
      <c r="A194" s="98"/>
      <c r="B194" s="117"/>
      <c r="D194" s="60"/>
      <c r="E194" s="60"/>
      <c r="G194" s="120"/>
      <c r="H194" s="120"/>
      <c r="I194" s="114"/>
      <c r="J194" s="115"/>
      <c r="L194" s="100"/>
      <c r="M194" s="100"/>
      <c r="N194" s="100"/>
      <c r="O194" s="100"/>
    </row>
    <row r="195" spans="1:15" ht="28.8" x14ac:dyDescent="0.3">
      <c r="A195" s="26">
        <v>43735</v>
      </c>
      <c r="B195" s="18" t="s">
        <v>589</v>
      </c>
      <c r="C195" t="s">
        <v>39</v>
      </c>
      <c r="D195" s="22" t="s">
        <v>639</v>
      </c>
      <c r="E195" s="22" t="s">
        <v>640</v>
      </c>
      <c r="F195" s="1" t="s">
        <v>641</v>
      </c>
      <c r="G195" s="43" t="s">
        <v>642</v>
      </c>
      <c r="H195" s="43" t="s">
        <v>643</v>
      </c>
      <c r="I195" s="1">
        <v>2</v>
      </c>
      <c r="J195" s="8">
        <v>3453.12</v>
      </c>
      <c r="K195" t="s">
        <v>165</v>
      </c>
      <c r="L195" s="29" t="s">
        <v>673</v>
      </c>
      <c r="M195" s="27" t="s">
        <v>165</v>
      </c>
      <c r="N195" s="29" t="s">
        <v>674</v>
      </c>
      <c r="O195" s="27" t="s">
        <v>38</v>
      </c>
    </row>
    <row r="196" spans="1:15" s="101" customFormat="1" x14ac:dyDescent="0.3">
      <c r="A196" s="98"/>
      <c r="B196" s="117"/>
      <c r="D196" s="60"/>
      <c r="E196" s="60"/>
      <c r="G196" s="120"/>
      <c r="H196" s="120"/>
      <c r="I196" s="114"/>
      <c r="J196" s="115"/>
      <c r="L196" s="100"/>
      <c r="M196" s="100"/>
      <c r="N196" s="100"/>
      <c r="O196" s="100"/>
    </row>
    <row r="197" spans="1:15" ht="57.6" x14ac:dyDescent="0.3">
      <c r="A197" s="26">
        <v>43738</v>
      </c>
      <c r="B197" s="18" t="s">
        <v>590</v>
      </c>
      <c r="C197" t="s">
        <v>39</v>
      </c>
      <c r="D197" s="22" t="s">
        <v>644</v>
      </c>
      <c r="E197" s="22" t="s">
        <v>645</v>
      </c>
      <c r="F197" s="1" t="s">
        <v>646</v>
      </c>
      <c r="G197" s="43" t="s">
        <v>647</v>
      </c>
      <c r="H197" s="43" t="s">
        <v>648</v>
      </c>
      <c r="I197" s="1">
        <v>4</v>
      </c>
      <c r="J197" s="8">
        <v>2910.07</v>
      </c>
      <c r="K197" t="s">
        <v>291</v>
      </c>
      <c r="L197" s="29" t="s">
        <v>675</v>
      </c>
      <c r="M197" s="27" t="s">
        <v>291</v>
      </c>
      <c r="N197" s="29" t="s">
        <v>676</v>
      </c>
      <c r="O197" s="27" t="s">
        <v>38</v>
      </c>
    </row>
    <row r="198" spans="1:15" s="101" customFormat="1" x14ac:dyDescent="0.3">
      <c r="A198" s="98"/>
      <c r="B198" s="117"/>
      <c r="D198" s="60"/>
      <c r="E198" s="60"/>
      <c r="G198" s="120"/>
      <c r="H198" s="120"/>
      <c r="I198" s="114"/>
      <c r="J198" s="115"/>
      <c r="L198" s="100"/>
      <c r="M198" s="100"/>
      <c r="N198" s="100"/>
      <c r="O198" s="100"/>
    </row>
    <row r="199" spans="1:15" ht="28.8" x14ac:dyDescent="0.3">
      <c r="A199" s="26">
        <v>43738</v>
      </c>
      <c r="B199" s="18" t="s">
        <v>591</v>
      </c>
      <c r="C199" t="s">
        <v>39</v>
      </c>
      <c r="D199" s="22" t="s">
        <v>40</v>
      </c>
      <c r="E199" s="22" t="s">
        <v>41</v>
      </c>
      <c r="F199" s="1" t="s">
        <v>237</v>
      </c>
      <c r="G199" s="43" t="s">
        <v>649</v>
      </c>
      <c r="H199" s="43" t="s">
        <v>492</v>
      </c>
      <c r="I199" s="1">
        <v>1</v>
      </c>
      <c r="J199" s="8">
        <v>2776.52</v>
      </c>
      <c r="K199" t="s">
        <v>165</v>
      </c>
      <c r="L199" s="27" t="s">
        <v>226</v>
      </c>
      <c r="M199" s="27" t="s">
        <v>165</v>
      </c>
      <c r="N199" s="27" t="s">
        <v>166</v>
      </c>
      <c r="O199" s="27" t="s">
        <v>38</v>
      </c>
    </row>
    <row r="200" spans="1:15" s="101" customFormat="1" x14ac:dyDescent="0.3">
      <c r="A200" s="98"/>
      <c r="B200" s="117"/>
      <c r="D200" s="60"/>
      <c r="E200" s="60"/>
      <c r="G200" s="120"/>
      <c r="H200" s="120"/>
      <c r="I200" s="114"/>
      <c r="J200" s="115"/>
      <c r="L200" s="100"/>
      <c r="M200" s="100"/>
      <c r="N200" s="100"/>
      <c r="O200" s="100"/>
    </row>
    <row r="201" spans="1:15" s="76" customFormat="1" x14ac:dyDescent="0.3">
      <c r="A201" s="74"/>
      <c r="B201" s="119"/>
      <c r="D201" s="77"/>
      <c r="E201" s="77"/>
      <c r="G201" s="121"/>
      <c r="H201" s="121"/>
      <c r="I201" s="91"/>
      <c r="J201" s="92"/>
      <c r="L201" s="81"/>
      <c r="M201" s="81"/>
      <c r="N201" s="81"/>
      <c r="O201" s="81"/>
    </row>
    <row r="202" spans="1:15" ht="43.2" x14ac:dyDescent="0.3">
      <c r="A202" s="26">
        <v>43739</v>
      </c>
      <c r="B202" s="18" t="s">
        <v>677</v>
      </c>
      <c r="C202" t="s">
        <v>39</v>
      </c>
      <c r="D202" s="22" t="s">
        <v>690</v>
      </c>
      <c r="E202" s="22" t="s">
        <v>691</v>
      </c>
      <c r="F202" s="1" t="s">
        <v>692</v>
      </c>
      <c r="G202" s="43" t="s">
        <v>693</v>
      </c>
      <c r="H202" s="43" t="s">
        <v>694</v>
      </c>
      <c r="I202" s="1">
        <v>3</v>
      </c>
      <c r="J202" s="8">
        <v>1875.8</v>
      </c>
      <c r="K202" t="s">
        <v>80</v>
      </c>
      <c r="L202" s="29" t="s">
        <v>695</v>
      </c>
      <c r="M202" s="27" t="s">
        <v>80</v>
      </c>
      <c r="N202" s="29" t="s">
        <v>696</v>
      </c>
      <c r="O202" s="27" t="s">
        <v>38</v>
      </c>
    </row>
    <row r="203" spans="1:15" s="101" customFormat="1" x14ac:dyDescent="0.3">
      <c r="A203" s="98"/>
      <c r="B203" s="117"/>
      <c r="D203" s="60"/>
      <c r="E203" s="60"/>
      <c r="G203" s="120"/>
      <c r="H203" s="120"/>
      <c r="I203" s="114"/>
      <c r="J203" s="115"/>
      <c r="L203" s="100"/>
      <c r="M203" s="100"/>
      <c r="N203" s="100"/>
      <c r="O203" s="100"/>
    </row>
    <row r="204" spans="1:15" ht="28.8" x14ac:dyDescent="0.3">
      <c r="A204" s="26">
        <v>43745</v>
      </c>
      <c r="B204" s="18" t="s">
        <v>678</v>
      </c>
      <c r="C204" t="s">
        <v>39</v>
      </c>
      <c r="D204" s="22" t="s">
        <v>155</v>
      </c>
      <c r="E204" s="22" t="s">
        <v>156</v>
      </c>
      <c r="F204" s="1" t="s">
        <v>697</v>
      </c>
      <c r="G204" s="43" t="s">
        <v>698</v>
      </c>
      <c r="H204" s="43" t="s">
        <v>699</v>
      </c>
      <c r="I204" s="1">
        <v>1</v>
      </c>
      <c r="J204" s="8">
        <v>2510.6</v>
      </c>
      <c r="K204" t="s">
        <v>160</v>
      </c>
      <c r="L204" s="27" t="s">
        <v>517</v>
      </c>
      <c r="M204" s="27" t="s">
        <v>160</v>
      </c>
      <c r="N204" s="27" t="s">
        <v>518</v>
      </c>
      <c r="O204" s="27" t="s">
        <v>38</v>
      </c>
    </row>
    <row r="205" spans="1:15" s="101" customFormat="1" x14ac:dyDescent="0.3">
      <c r="A205" s="98"/>
      <c r="B205" s="117"/>
      <c r="D205" s="60"/>
      <c r="E205" s="60"/>
      <c r="G205" s="120"/>
      <c r="H205" s="120"/>
      <c r="I205" s="114"/>
      <c r="J205" s="115"/>
      <c r="L205" s="100"/>
      <c r="M205" s="100"/>
      <c r="N205" s="100"/>
      <c r="O205" s="100"/>
    </row>
    <row r="206" spans="1:15" ht="28.8" x14ac:dyDescent="0.3">
      <c r="A206" s="26">
        <v>43746</v>
      </c>
      <c r="B206" s="18" t="s">
        <v>679</v>
      </c>
      <c r="C206" t="s">
        <v>39</v>
      </c>
      <c r="D206" s="22" t="s">
        <v>155</v>
      </c>
      <c r="E206" s="22" t="s">
        <v>156</v>
      </c>
      <c r="F206" s="1" t="s">
        <v>697</v>
      </c>
      <c r="G206" s="43" t="s">
        <v>700</v>
      </c>
      <c r="H206" s="43" t="s">
        <v>701</v>
      </c>
      <c r="I206" s="1">
        <v>1</v>
      </c>
      <c r="J206" s="8">
        <v>2517.6</v>
      </c>
      <c r="K206" t="s">
        <v>160</v>
      </c>
      <c r="L206" s="27" t="s">
        <v>517</v>
      </c>
      <c r="M206" s="27" t="s">
        <v>160</v>
      </c>
      <c r="N206" s="27" t="s">
        <v>518</v>
      </c>
      <c r="O206" s="27" t="s">
        <v>38</v>
      </c>
    </row>
    <row r="207" spans="1:15" s="101" customFormat="1" x14ac:dyDescent="0.3">
      <c r="A207" s="98"/>
      <c r="B207" s="117"/>
      <c r="D207" s="60"/>
      <c r="E207" s="60"/>
      <c r="G207" s="120"/>
      <c r="H207" s="120"/>
      <c r="I207" s="114"/>
      <c r="J207" s="115"/>
      <c r="L207" s="100"/>
      <c r="M207" s="100"/>
      <c r="N207" s="100"/>
      <c r="O207" s="100"/>
    </row>
    <row r="208" spans="1:15" ht="57.6" x14ac:dyDescent="0.3">
      <c r="A208" s="26">
        <v>43748</v>
      </c>
      <c r="B208" s="18" t="s">
        <v>680</v>
      </c>
      <c r="C208" t="s">
        <v>39</v>
      </c>
      <c r="D208" s="22" t="s">
        <v>702</v>
      </c>
      <c r="E208" s="22" t="s">
        <v>703</v>
      </c>
      <c r="F208" s="1" t="s">
        <v>704</v>
      </c>
      <c r="G208" s="43" t="s">
        <v>705</v>
      </c>
      <c r="H208" s="43" t="s">
        <v>706</v>
      </c>
      <c r="I208" s="1">
        <v>1</v>
      </c>
      <c r="J208" s="8">
        <v>5900.03</v>
      </c>
      <c r="K208" t="s">
        <v>165</v>
      </c>
      <c r="L208" s="27" t="s">
        <v>164</v>
      </c>
      <c r="M208" s="27" t="s">
        <v>165</v>
      </c>
      <c r="N208" s="27" t="s">
        <v>166</v>
      </c>
      <c r="O208" s="27" t="s">
        <v>38</v>
      </c>
    </row>
    <row r="209" spans="1:15" s="101" customFormat="1" x14ac:dyDescent="0.3">
      <c r="A209" s="98"/>
      <c r="B209" s="117"/>
      <c r="D209" s="60"/>
      <c r="E209" s="60"/>
      <c r="G209" s="120"/>
      <c r="H209" s="120"/>
      <c r="I209" s="114"/>
      <c r="J209" s="115"/>
      <c r="L209" s="100"/>
      <c r="M209" s="100"/>
      <c r="N209" s="100"/>
      <c r="O209" s="100"/>
    </row>
    <row r="210" spans="1:15" x14ac:dyDescent="0.3">
      <c r="A210" s="26">
        <v>43754</v>
      </c>
      <c r="B210" s="18" t="s">
        <v>681</v>
      </c>
      <c r="C210" t="s">
        <v>39</v>
      </c>
      <c r="D210" s="22" t="s">
        <v>514</v>
      </c>
      <c r="E210" s="22" t="s">
        <v>514</v>
      </c>
      <c r="F210">
        <v>0.6</v>
      </c>
      <c r="G210" s="43">
        <v>0.16111111111111112</v>
      </c>
      <c r="H210" s="43">
        <v>0.27083333333333331</v>
      </c>
      <c r="I210" s="1">
        <v>1</v>
      </c>
      <c r="J210" s="8">
        <v>992.7</v>
      </c>
      <c r="K210" t="s">
        <v>160</v>
      </c>
      <c r="L210" s="27" t="s">
        <v>412</v>
      </c>
      <c r="M210" s="27" t="s">
        <v>160</v>
      </c>
      <c r="N210" s="27" t="s">
        <v>413</v>
      </c>
      <c r="O210" s="27" t="s">
        <v>38</v>
      </c>
    </row>
    <row r="211" spans="1:15" s="101" customFormat="1" x14ac:dyDescent="0.3">
      <c r="A211" s="98"/>
      <c r="B211" s="117"/>
      <c r="D211" s="60"/>
      <c r="E211" s="60"/>
      <c r="G211" s="120"/>
      <c r="H211" s="120"/>
      <c r="I211" s="114"/>
      <c r="J211" s="115"/>
      <c r="L211" s="100"/>
      <c r="M211" s="100"/>
      <c r="N211" s="100"/>
      <c r="O211" s="100"/>
    </row>
    <row r="212" spans="1:15" ht="43.2" x14ac:dyDescent="0.3">
      <c r="A212" s="26">
        <v>43754</v>
      </c>
      <c r="B212" s="18" t="s">
        <v>707</v>
      </c>
      <c r="C212" t="s">
        <v>39</v>
      </c>
      <c r="D212" s="22" t="s">
        <v>708</v>
      </c>
      <c r="E212" s="22" t="s">
        <v>709</v>
      </c>
      <c r="F212" s="1" t="s">
        <v>710</v>
      </c>
      <c r="G212" s="43" t="s">
        <v>711</v>
      </c>
      <c r="H212" s="43" t="s">
        <v>712</v>
      </c>
      <c r="I212" s="1">
        <v>1</v>
      </c>
      <c r="J212" s="8">
        <v>2721.5</v>
      </c>
      <c r="K212" t="s">
        <v>165</v>
      </c>
      <c r="L212" s="27" t="s">
        <v>713</v>
      </c>
      <c r="M212" s="27" t="s">
        <v>165</v>
      </c>
      <c r="N212" s="27" t="s">
        <v>413</v>
      </c>
      <c r="O212" s="27" t="s">
        <v>38</v>
      </c>
    </row>
    <row r="213" spans="1:15" s="101" customFormat="1" x14ac:dyDescent="0.3">
      <c r="A213" s="98"/>
      <c r="B213" s="117"/>
      <c r="D213" s="60"/>
      <c r="E213" s="60"/>
      <c r="G213" s="120"/>
      <c r="H213" s="120"/>
      <c r="I213" s="114"/>
      <c r="J213" s="115"/>
      <c r="L213" s="100"/>
      <c r="M213" s="100"/>
      <c r="N213" s="100"/>
      <c r="O213" s="100"/>
    </row>
    <row r="214" spans="1:15" ht="129.6" x14ac:dyDescent="0.3">
      <c r="A214" s="26">
        <v>43755</v>
      </c>
      <c r="B214" s="18" t="s">
        <v>682</v>
      </c>
      <c r="C214" t="s">
        <v>39</v>
      </c>
      <c r="D214" s="22" t="s">
        <v>72</v>
      </c>
      <c r="E214" s="22" t="s">
        <v>73</v>
      </c>
      <c r="F214" s="1" t="s">
        <v>171</v>
      </c>
      <c r="G214" s="43" t="s">
        <v>714</v>
      </c>
      <c r="H214" s="43" t="s">
        <v>715</v>
      </c>
      <c r="I214" s="1">
        <v>8</v>
      </c>
      <c r="J214" s="8">
        <v>3224.36</v>
      </c>
      <c r="K214" t="s">
        <v>80</v>
      </c>
      <c r="L214" s="29" t="s">
        <v>716</v>
      </c>
      <c r="M214" s="27" t="s">
        <v>80</v>
      </c>
      <c r="N214" s="29" t="s">
        <v>717</v>
      </c>
      <c r="O214" s="27" t="s">
        <v>38</v>
      </c>
    </row>
    <row r="215" spans="1:15" s="101" customFormat="1" x14ac:dyDescent="0.3">
      <c r="A215" s="98"/>
      <c r="B215" s="117"/>
      <c r="D215" s="60"/>
      <c r="E215" s="60"/>
      <c r="G215" s="120"/>
      <c r="H215" s="120"/>
      <c r="I215" s="114"/>
      <c r="J215" s="115"/>
      <c r="L215" s="100"/>
      <c r="M215" s="100"/>
      <c r="N215" s="100"/>
      <c r="O215" s="100"/>
    </row>
    <row r="216" spans="1:15" ht="57.6" x14ac:dyDescent="0.3">
      <c r="A216" s="26">
        <v>43756</v>
      </c>
      <c r="B216" s="18" t="s">
        <v>683</v>
      </c>
      <c r="C216" t="s">
        <v>39</v>
      </c>
      <c r="D216" s="22" t="s">
        <v>718</v>
      </c>
      <c r="E216" s="22" t="s">
        <v>719</v>
      </c>
      <c r="F216" s="1" t="s">
        <v>720</v>
      </c>
      <c r="G216" s="43" t="s">
        <v>721</v>
      </c>
      <c r="H216" s="43" t="s">
        <v>722</v>
      </c>
      <c r="I216" s="1">
        <v>3</v>
      </c>
      <c r="J216" s="8">
        <v>5604.35</v>
      </c>
      <c r="K216" t="s">
        <v>43</v>
      </c>
      <c r="L216" s="29" t="s">
        <v>723</v>
      </c>
      <c r="M216" s="27" t="s">
        <v>43</v>
      </c>
      <c r="N216" s="29" t="s">
        <v>724</v>
      </c>
      <c r="O216" s="27" t="s">
        <v>38</v>
      </c>
    </row>
    <row r="217" spans="1:15" s="101" customFormat="1" x14ac:dyDescent="0.3">
      <c r="A217" s="98"/>
      <c r="B217" s="117"/>
      <c r="D217" s="60"/>
      <c r="E217" s="60"/>
      <c r="G217" s="120"/>
      <c r="H217" s="120"/>
      <c r="I217" s="114"/>
      <c r="J217" s="115"/>
      <c r="L217" s="100"/>
      <c r="M217" s="100"/>
      <c r="N217" s="100"/>
      <c r="O217" s="100"/>
    </row>
    <row r="218" spans="1:15" ht="43.2" x14ac:dyDescent="0.3">
      <c r="A218" s="26">
        <v>43759</v>
      </c>
      <c r="B218" s="18" t="s">
        <v>684</v>
      </c>
      <c r="C218" t="s">
        <v>39</v>
      </c>
      <c r="D218" s="22" t="s">
        <v>725</v>
      </c>
      <c r="E218" s="22" t="s">
        <v>726</v>
      </c>
      <c r="F218" s="1" t="s">
        <v>228</v>
      </c>
      <c r="G218" s="43" t="s">
        <v>727</v>
      </c>
      <c r="H218" s="43" t="s">
        <v>728</v>
      </c>
      <c r="I218" s="1">
        <v>2</v>
      </c>
      <c r="J218" s="8">
        <v>1220.3900000000001</v>
      </c>
      <c r="K218" t="s">
        <v>160</v>
      </c>
      <c r="L218" s="29" t="s">
        <v>729</v>
      </c>
      <c r="M218" s="27" t="s">
        <v>160</v>
      </c>
      <c r="N218" s="29" t="s">
        <v>730</v>
      </c>
      <c r="O218" s="27" t="s">
        <v>38</v>
      </c>
    </row>
    <row r="219" spans="1:15" s="101" customFormat="1" x14ac:dyDescent="0.3">
      <c r="A219" s="98"/>
      <c r="B219" s="117"/>
      <c r="D219" s="60"/>
      <c r="E219" s="60"/>
      <c r="G219" s="120"/>
      <c r="H219" s="120"/>
      <c r="I219" s="114"/>
      <c r="J219" s="115"/>
      <c r="L219" s="100"/>
      <c r="M219" s="100"/>
      <c r="N219" s="100"/>
      <c r="O219" s="100"/>
    </row>
    <row r="220" spans="1:15" ht="57.6" x14ac:dyDescent="0.3">
      <c r="A220" s="26">
        <v>43763</v>
      </c>
      <c r="B220" s="18" t="s">
        <v>685</v>
      </c>
      <c r="C220" t="s">
        <v>39</v>
      </c>
      <c r="D220" s="22" t="s">
        <v>731</v>
      </c>
      <c r="E220" s="22" t="s">
        <v>732</v>
      </c>
      <c r="F220" s="1" t="s">
        <v>604</v>
      </c>
      <c r="G220" s="43" t="s">
        <v>733</v>
      </c>
      <c r="H220" s="43" t="s">
        <v>734</v>
      </c>
      <c r="I220" s="1">
        <v>4</v>
      </c>
      <c r="J220" s="8">
        <v>2555.79</v>
      </c>
      <c r="K220" t="s">
        <v>660</v>
      </c>
      <c r="L220" s="29" t="s">
        <v>735</v>
      </c>
      <c r="M220" s="27" t="s">
        <v>660</v>
      </c>
      <c r="N220" s="29" t="s">
        <v>736</v>
      </c>
      <c r="O220" s="27" t="s">
        <v>38</v>
      </c>
    </row>
    <row r="221" spans="1:15" s="101" customFormat="1" x14ac:dyDescent="0.3">
      <c r="A221" s="98"/>
      <c r="B221" s="117"/>
      <c r="D221" s="60"/>
      <c r="E221" s="60"/>
      <c r="G221" s="120"/>
      <c r="H221" s="120"/>
      <c r="I221" s="114"/>
      <c r="J221" s="115"/>
      <c r="L221" s="100"/>
      <c r="M221" s="100"/>
      <c r="N221" s="100"/>
      <c r="O221" s="100"/>
    </row>
    <row r="222" spans="1:15" ht="57.6" x14ac:dyDescent="0.3">
      <c r="A222" s="26">
        <v>43765</v>
      </c>
      <c r="B222" s="18" t="s">
        <v>686</v>
      </c>
      <c r="C222" t="s">
        <v>39</v>
      </c>
      <c r="D222" s="22" t="s">
        <v>737</v>
      </c>
      <c r="E222" s="22" t="s">
        <v>738</v>
      </c>
      <c r="F222" s="1" t="s">
        <v>739</v>
      </c>
      <c r="G222" s="43" t="s">
        <v>740</v>
      </c>
      <c r="H222" s="43" t="s">
        <v>741</v>
      </c>
      <c r="I222" s="1">
        <v>2</v>
      </c>
      <c r="J222" s="8">
        <v>3447.45</v>
      </c>
      <c r="K222" t="s">
        <v>43</v>
      </c>
      <c r="L222" s="29" t="s">
        <v>652</v>
      </c>
      <c r="M222" s="27" t="s">
        <v>43</v>
      </c>
      <c r="N222" s="29" t="s">
        <v>742</v>
      </c>
      <c r="O222" s="27" t="s">
        <v>38</v>
      </c>
    </row>
    <row r="223" spans="1:15" s="101" customFormat="1" x14ac:dyDescent="0.3">
      <c r="A223" s="98"/>
      <c r="B223" s="117"/>
      <c r="D223" s="60"/>
      <c r="E223" s="60"/>
      <c r="G223" s="120"/>
      <c r="H223" s="120"/>
      <c r="I223" s="114"/>
      <c r="J223" s="115"/>
      <c r="L223" s="100"/>
      <c r="M223" s="100"/>
      <c r="N223" s="100"/>
      <c r="O223" s="100"/>
    </row>
    <row r="224" spans="1:15" ht="115.2" x14ac:dyDescent="0.3">
      <c r="A224" s="26">
        <v>43765</v>
      </c>
      <c r="B224" s="18" t="s">
        <v>687</v>
      </c>
      <c r="C224" t="s">
        <v>39</v>
      </c>
      <c r="D224" s="22" t="s">
        <v>40</v>
      </c>
      <c r="E224" s="22" t="s">
        <v>41</v>
      </c>
      <c r="F224" s="1" t="s">
        <v>223</v>
      </c>
      <c r="G224" s="43" t="s">
        <v>743</v>
      </c>
      <c r="H224" s="43" t="s">
        <v>744</v>
      </c>
      <c r="I224" s="1">
        <v>8</v>
      </c>
      <c r="J224" s="8">
        <v>2367.75</v>
      </c>
      <c r="K224" t="s">
        <v>80</v>
      </c>
      <c r="L224" s="29" t="s">
        <v>745</v>
      </c>
      <c r="M224" s="27" t="s">
        <v>80</v>
      </c>
      <c r="N224" s="29" t="s">
        <v>746</v>
      </c>
      <c r="O224" s="27" t="s">
        <v>38</v>
      </c>
    </row>
    <row r="225" spans="1:15" s="101" customFormat="1" x14ac:dyDescent="0.3">
      <c r="A225" s="98"/>
      <c r="B225" s="117"/>
      <c r="D225" s="60"/>
      <c r="E225" s="60"/>
      <c r="G225" s="120"/>
      <c r="H225" s="120"/>
      <c r="I225" s="114"/>
      <c r="J225" s="115"/>
      <c r="L225" s="100"/>
      <c r="M225" s="100"/>
      <c r="N225" s="100"/>
      <c r="O225" s="100"/>
    </row>
    <row r="226" spans="1:15" ht="43.2" x14ac:dyDescent="0.3">
      <c r="A226" s="26">
        <v>43767</v>
      </c>
      <c r="B226" s="18" t="s">
        <v>688</v>
      </c>
      <c r="C226" t="s">
        <v>39</v>
      </c>
      <c r="D226" s="22" t="s">
        <v>40</v>
      </c>
      <c r="E226" s="22" t="s">
        <v>41</v>
      </c>
      <c r="F226" s="1" t="s">
        <v>59</v>
      </c>
      <c r="G226" s="43" t="s">
        <v>747</v>
      </c>
      <c r="H226" s="43" t="s">
        <v>748</v>
      </c>
      <c r="I226" s="1">
        <v>3</v>
      </c>
      <c r="J226" s="8">
        <v>2906.54</v>
      </c>
      <c r="K226" t="s">
        <v>749</v>
      </c>
      <c r="L226" s="29" t="s">
        <v>750</v>
      </c>
      <c r="M226" s="29" t="s">
        <v>749</v>
      </c>
      <c r="N226" s="29" t="s">
        <v>751</v>
      </c>
      <c r="O226" s="27" t="s">
        <v>38</v>
      </c>
    </row>
    <row r="227" spans="1:15" s="101" customFormat="1" x14ac:dyDescent="0.3">
      <c r="A227" s="98"/>
      <c r="B227" s="117"/>
      <c r="D227" s="60"/>
      <c r="E227" s="60"/>
      <c r="G227" s="120"/>
      <c r="H227" s="120"/>
      <c r="I227" s="114"/>
      <c r="J227" s="115"/>
      <c r="L227" s="100"/>
      <c r="M227" s="100"/>
      <c r="N227" s="100"/>
      <c r="O227" s="100"/>
    </row>
    <row r="228" spans="1:15" ht="28.8" x14ac:dyDescent="0.3">
      <c r="A228" s="26">
        <v>43768</v>
      </c>
      <c r="B228" s="18" t="s">
        <v>689</v>
      </c>
      <c r="C228" t="s">
        <v>39</v>
      </c>
      <c r="D228" s="22" t="s">
        <v>725</v>
      </c>
      <c r="E228" s="22" t="s">
        <v>726</v>
      </c>
      <c r="F228" s="1" t="s">
        <v>69</v>
      </c>
      <c r="G228" s="43" t="s">
        <v>752</v>
      </c>
      <c r="H228" s="43" t="s">
        <v>753</v>
      </c>
      <c r="I228" s="1">
        <v>2</v>
      </c>
      <c r="J228" s="8">
        <v>1506.2</v>
      </c>
      <c r="K228" t="s">
        <v>160</v>
      </c>
      <c r="L228" s="29" t="s">
        <v>754</v>
      </c>
      <c r="M228" s="27" t="s">
        <v>160</v>
      </c>
      <c r="N228" s="29" t="s">
        <v>755</v>
      </c>
      <c r="O228" s="27" t="s">
        <v>38</v>
      </c>
    </row>
    <row r="229" spans="1:15" s="101" customFormat="1" x14ac:dyDescent="0.3">
      <c r="A229" s="98"/>
      <c r="B229" s="117"/>
      <c r="D229" s="60"/>
      <c r="E229" s="60"/>
      <c r="G229" s="120"/>
      <c r="H229" s="120"/>
      <c r="I229" s="114"/>
      <c r="J229" s="115"/>
      <c r="L229" s="100"/>
      <c r="M229" s="100"/>
      <c r="N229" s="100"/>
      <c r="O229" s="100"/>
    </row>
    <row r="230" spans="1:15" s="76" customFormat="1" x14ac:dyDescent="0.3">
      <c r="A230" s="74"/>
      <c r="B230" s="119"/>
      <c r="D230" s="77"/>
      <c r="E230" s="77"/>
      <c r="G230" s="121"/>
      <c r="H230" s="121"/>
      <c r="I230" s="91"/>
      <c r="J230" s="92"/>
      <c r="L230" s="81"/>
      <c r="M230" s="81"/>
      <c r="N230" s="81"/>
      <c r="O230" s="81"/>
    </row>
    <row r="231" spans="1:15" ht="28.8" x14ac:dyDescent="0.3">
      <c r="A231" s="133">
        <v>43776</v>
      </c>
      <c r="B231" s="18" t="s">
        <v>756</v>
      </c>
      <c r="C231" t="s">
        <v>39</v>
      </c>
      <c r="D231" s="22" t="s">
        <v>40</v>
      </c>
      <c r="E231" s="22" t="s">
        <v>41</v>
      </c>
      <c r="F231" s="1" t="s">
        <v>288</v>
      </c>
      <c r="G231" s="43" t="s">
        <v>768</v>
      </c>
      <c r="H231" s="43" t="s">
        <v>769</v>
      </c>
      <c r="I231" s="1">
        <v>2</v>
      </c>
      <c r="J231" s="8">
        <v>2310.6999999999998</v>
      </c>
      <c r="K231" t="s">
        <v>160</v>
      </c>
      <c r="L231" s="29" t="s">
        <v>770</v>
      </c>
      <c r="M231" s="27" t="s">
        <v>160</v>
      </c>
      <c r="N231" s="29" t="s">
        <v>771</v>
      </c>
      <c r="O231" s="27" t="s">
        <v>38</v>
      </c>
    </row>
    <row r="232" spans="1:15" s="101" customFormat="1" x14ac:dyDescent="0.3">
      <c r="A232" s="134"/>
      <c r="B232" s="117"/>
      <c r="D232" s="60"/>
      <c r="E232" s="60"/>
      <c r="G232" s="120"/>
      <c r="H232" s="120"/>
      <c r="I232" s="114"/>
      <c r="J232" s="115"/>
      <c r="L232" s="100"/>
      <c r="M232" s="100"/>
      <c r="N232" s="100"/>
      <c r="O232" s="100"/>
    </row>
    <row r="233" spans="1:15" ht="57.6" x14ac:dyDescent="0.3">
      <c r="A233" s="133">
        <v>43777</v>
      </c>
      <c r="B233" s="18" t="s">
        <v>757</v>
      </c>
      <c r="C233" t="s">
        <v>39</v>
      </c>
      <c r="D233" s="22" t="s">
        <v>772</v>
      </c>
      <c r="E233" s="22" t="s">
        <v>773</v>
      </c>
      <c r="F233" s="1" t="s">
        <v>774</v>
      </c>
      <c r="G233" s="43" t="s">
        <v>776</v>
      </c>
      <c r="H233" s="43" t="s">
        <v>775</v>
      </c>
      <c r="I233" s="1">
        <v>2</v>
      </c>
      <c r="J233" s="8">
        <v>4253.72</v>
      </c>
      <c r="K233" t="s">
        <v>160</v>
      </c>
      <c r="L233" s="27" t="s">
        <v>517</v>
      </c>
      <c r="M233" s="27" t="s">
        <v>160</v>
      </c>
      <c r="N233" s="27" t="s">
        <v>518</v>
      </c>
      <c r="O233" s="27" t="s">
        <v>767</v>
      </c>
    </row>
    <row r="234" spans="1:15" s="101" customFormat="1" x14ac:dyDescent="0.3">
      <c r="A234" s="134"/>
      <c r="B234" s="117"/>
      <c r="D234" s="60"/>
      <c r="E234" s="60"/>
      <c r="G234" s="120"/>
      <c r="H234" s="120"/>
      <c r="I234" s="114"/>
      <c r="J234" s="115"/>
      <c r="L234" s="100"/>
      <c r="M234" s="100"/>
      <c r="N234" s="100"/>
      <c r="O234" s="100"/>
    </row>
    <row r="235" spans="1:15" ht="43.2" x14ac:dyDescent="0.3">
      <c r="A235" s="133">
        <v>43781</v>
      </c>
      <c r="B235" s="18" t="s">
        <v>758</v>
      </c>
      <c r="C235" t="s">
        <v>39</v>
      </c>
      <c r="D235" s="22" t="s">
        <v>777</v>
      </c>
      <c r="E235" s="22" t="s">
        <v>778</v>
      </c>
      <c r="F235" s="1" t="s">
        <v>779</v>
      </c>
      <c r="G235" s="43" t="s">
        <v>780</v>
      </c>
      <c r="H235" s="43" t="s">
        <v>781</v>
      </c>
      <c r="I235" s="1">
        <v>4</v>
      </c>
      <c r="J235" s="8">
        <v>1989.4</v>
      </c>
      <c r="K235" t="s">
        <v>43</v>
      </c>
      <c r="L235" s="29" t="s">
        <v>782</v>
      </c>
      <c r="M235" s="27" t="s">
        <v>525</v>
      </c>
      <c r="N235" s="29" t="s">
        <v>783</v>
      </c>
      <c r="O235" s="27" t="s">
        <v>38</v>
      </c>
    </row>
    <row r="236" spans="1:15" s="101" customFormat="1" x14ac:dyDescent="0.3">
      <c r="A236" s="134"/>
      <c r="B236" s="117"/>
      <c r="D236" s="60"/>
      <c r="E236" s="60"/>
      <c r="G236" s="120"/>
      <c r="H236" s="120"/>
      <c r="I236" s="114"/>
      <c r="J236" s="115"/>
      <c r="L236" s="100"/>
      <c r="M236" s="100"/>
      <c r="N236" s="100"/>
      <c r="O236" s="100"/>
    </row>
    <row r="237" spans="1:15" ht="28.8" x14ac:dyDescent="0.3">
      <c r="A237" s="133">
        <v>43781</v>
      </c>
      <c r="B237" s="18" t="s">
        <v>759</v>
      </c>
      <c r="C237" t="s">
        <v>39</v>
      </c>
      <c r="D237" s="22" t="s">
        <v>784</v>
      </c>
      <c r="E237" s="22" t="s">
        <v>156</v>
      </c>
      <c r="F237" s="1" t="s">
        <v>486</v>
      </c>
      <c r="G237" s="43" t="s">
        <v>785</v>
      </c>
      <c r="H237" s="43" t="s">
        <v>786</v>
      </c>
      <c r="I237" s="1">
        <v>2</v>
      </c>
      <c r="J237" s="8">
        <v>2090.25</v>
      </c>
      <c r="K237" t="s">
        <v>787</v>
      </c>
      <c r="L237" s="29" t="s">
        <v>788</v>
      </c>
      <c r="M237" s="27" t="s">
        <v>787</v>
      </c>
      <c r="N237" s="29" t="s">
        <v>789</v>
      </c>
      <c r="O237" s="27" t="s">
        <v>38</v>
      </c>
    </row>
    <row r="238" spans="1:15" s="101" customFormat="1" x14ac:dyDescent="0.3">
      <c r="A238" s="134"/>
      <c r="B238" s="117"/>
      <c r="D238" s="60"/>
      <c r="E238" s="60"/>
      <c r="G238" s="120"/>
      <c r="H238" s="120"/>
      <c r="I238" s="114"/>
      <c r="J238" s="115"/>
      <c r="L238" s="100"/>
      <c r="M238" s="100"/>
      <c r="N238" s="100"/>
      <c r="O238" s="100"/>
    </row>
    <row r="239" spans="1:15" ht="57.6" x14ac:dyDescent="0.3">
      <c r="A239" s="133">
        <v>43783</v>
      </c>
      <c r="B239" s="18" t="s">
        <v>760</v>
      </c>
      <c r="C239" t="s">
        <v>39</v>
      </c>
      <c r="D239" s="22" t="s">
        <v>790</v>
      </c>
      <c r="E239" s="22" t="s">
        <v>791</v>
      </c>
      <c r="F239" s="1" t="s">
        <v>171</v>
      </c>
      <c r="G239" s="43" t="s">
        <v>792</v>
      </c>
      <c r="H239" s="43" t="s">
        <v>793</v>
      </c>
      <c r="I239" s="1">
        <v>4</v>
      </c>
      <c r="J239" s="8">
        <v>257.67</v>
      </c>
      <c r="K239" t="s">
        <v>80</v>
      </c>
      <c r="L239" s="29" t="s">
        <v>794</v>
      </c>
      <c r="M239" s="27" t="s">
        <v>80</v>
      </c>
      <c r="N239" s="29" t="s">
        <v>795</v>
      </c>
      <c r="O239" s="27" t="s">
        <v>38</v>
      </c>
    </row>
    <row r="240" spans="1:15" s="101" customFormat="1" x14ac:dyDescent="0.3">
      <c r="A240" s="134"/>
      <c r="B240" s="117"/>
      <c r="D240" s="60"/>
      <c r="E240" s="60"/>
      <c r="G240" s="120"/>
      <c r="H240" s="120"/>
      <c r="I240" s="114"/>
      <c r="J240" s="115"/>
      <c r="L240" s="100"/>
      <c r="M240" s="100"/>
      <c r="N240" s="100"/>
      <c r="O240" s="100"/>
    </row>
    <row r="241" spans="1:15" ht="43.2" x14ac:dyDescent="0.3">
      <c r="A241" s="133">
        <v>43784</v>
      </c>
      <c r="B241" s="18" t="s">
        <v>761</v>
      </c>
      <c r="C241" t="s">
        <v>39</v>
      </c>
      <c r="D241" s="22" t="s">
        <v>617</v>
      </c>
      <c r="E241" s="22" t="s">
        <v>634</v>
      </c>
      <c r="F241" s="1" t="s">
        <v>796</v>
      </c>
      <c r="G241" s="43" t="s">
        <v>797</v>
      </c>
      <c r="H241" s="43" t="s">
        <v>798</v>
      </c>
      <c r="I241" s="1">
        <v>1</v>
      </c>
      <c r="J241" s="8">
        <v>3525.09</v>
      </c>
      <c r="K241" t="s">
        <v>160</v>
      </c>
      <c r="L241" s="27" t="s">
        <v>227</v>
      </c>
      <c r="M241" s="27" t="s">
        <v>160</v>
      </c>
      <c r="N241" s="27" t="s">
        <v>166</v>
      </c>
      <c r="O241" s="27" t="s">
        <v>38</v>
      </c>
    </row>
    <row r="242" spans="1:15" s="101" customFormat="1" x14ac:dyDescent="0.3">
      <c r="A242" s="134"/>
      <c r="B242" s="117"/>
      <c r="D242" s="60"/>
      <c r="E242" s="60"/>
      <c r="G242" s="120"/>
      <c r="H242" s="120"/>
      <c r="I242" s="114"/>
      <c r="J242" s="115"/>
      <c r="L242" s="100"/>
      <c r="M242" s="100"/>
      <c r="N242" s="100"/>
      <c r="O242" s="100"/>
    </row>
    <row r="243" spans="1:15" ht="72" x14ac:dyDescent="0.3">
      <c r="A243" s="133">
        <v>43784</v>
      </c>
      <c r="B243" s="18" t="s">
        <v>762</v>
      </c>
      <c r="C243" t="s">
        <v>39</v>
      </c>
      <c r="D243" s="22" t="s">
        <v>799</v>
      </c>
      <c r="E243" s="22" t="s">
        <v>800</v>
      </c>
      <c r="F243" s="1" t="s">
        <v>801</v>
      </c>
      <c r="G243" s="43" t="s">
        <v>802</v>
      </c>
      <c r="H243" s="43" t="s">
        <v>803</v>
      </c>
      <c r="I243" s="1">
        <v>5</v>
      </c>
      <c r="J243" s="8">
        <v>3532.41</v>
      </c>
      <c r="K243" t="s">
        <v>660</v>
      </c>
      <c r="L243" s="29" t="s">
        <v>804</v>
      </c>
      <c r="M243" s="27" t="s">
        <v>660</v>
      </c>
      <c r="N243" s="29" t="s">
        <v>805</v>
      </c>
      <c r="O243" s="27" t="s">
        <v>38</v>
      </c>
    </row>
    <row r="244" spans="1:15" s="101" customFormat="1" x14ac:dyDescent="0.3">
      <c r="A244" s="134"/>
      <c r="B244" s="117"/>
      <c r="D244" s="60"/>
      <c r="E244" s="60"/>
      <c r="G244" s="120"/>
      <c r="H244" s="120"/>
      <c r="I244" s="114"/>
      <c r="J244" s="115"/>
      <c r="L244" s="100"/>
      <c r="M244" s="100"/>
      <c r="N244" s="100"/>
      <c r="O244" s="100"/>
    </row>
    <row r="245" spans="1:15" ht="100.8" x14ac:dyDescent="0.3">
      <c r="A245" s="133">
        <v>43787</v>
      </c>
      <c r="B245" s="18" t="s">
        <v>763</v>
      </c>
      <c r="C245" t="s">
        <v>39</v>
      </c>
      <c r="D245" s="22" t="s">
        <v>40</v>
      </c>
      <c r="E245" s="22" t="s">
        <v>41</v>
      </c>
      <c r="F245" s="1" t="s">
        <v>59</v>
      </c>
      <c r="G245" s="43" t="s">
        <v>808</v>
      </c>
      <c r="H245" s="43" t="s">
        <v>809</v>
      </c>
      <c r="I245" s="1">
        <v>6</v>
      </c>
      <c r="J245" s="8">
        <v>2748.66</v>
      </c>
      <c r="K245" t="s">
        <v>361</v>
      </c>
      <c r="L245" s="29" t="s">
        <v>806</v>
      </c>
      <c r="M245" s="27" t="s">
        <v>361</v>
      </c>
      <c r="N245" s="29" t="s">
        <v>807</v>
      </c>
      <c r="O245" s="27" t="s">
        <v>38</v>
      </c>
    </row>
    <row r="246" spans="1:15" s="101" customFormat="1" x14ac:dyDescent="0.3">
      <c r="A246" s="134"/>
      <c r="B246" s="117"/>
      <c r="D246" s="60"/>
      <c r="E246" s="60"/>
      <c r="G246" s="120"/>
      <c r="H246" s="120"/>
      <c r="I246" s="114"/>
      <c r="J246" s="115"/>
      <c r="L246" s="100"/>
      <c r="M246" s="100"/>
      <c r="N246" s="100"/>
      <c r="O246" s="100"/>
    </row>
    <row r="247" spans="1:15" ht="72" x14ac:dyDescent="0.3">
      <c r="A247" s="133">
        <v>43791</v>
      </c>
      <c r="B247" s="18" t="s">
        <v>764</v>
      </c>
      <c r="C247" t="s">
        <v>39</v>
      </c>
      <c r="D247" s="22" t="s">
        <v>813</v>
      </c>
      <c r="E247" s="22" t="s">
        <v>814</v>
      </c>
      <c r="F247" s="1" t="s">
        <v>810</v>
      </c>
      <c r="G247" s="43" t="s">
        <v>811</v>
      </c>
      <c r="H247" s="43" t="s">
        <v>812</v>
      </c>
      <c r="I247" s="1">
        <v>5</v>
      </c>
      <c r="J247" s="8">
        <v>3560.16</v>
      </c>
      <c r="K247" t="s">
        <v>80</v>
      </c>
      <c r="L247" s="29" t="s">
        <v>815</v>
      </c>
      <c r="M247" s="27" t="s">
        <v>80</v>
      </c>
      <c r="N247" s="29" t="s">
        <v>816</v>
      </c>
      <c r="O247" s="27" t="s">
        <v>38</v>
      </c>
    </row>
    <row r="248" spans="1:15" s="101" customFormat="1" x14ac:dyDescent="0.3">
      <c r="A248" s="134"/>
      <c r="B248" s="117"/>
      <c r="D248" s="60"/>
      <c r="E248" s="60"/>
      <c r="G248" s="120"/>
      <c r="H248" s="120"/>
      <c r="I248" s="114"/>
      <c r="J248" s="115"/>
      <c r="L248" s="100"/>
      <c r="M248" s="100"/>
      <c r="N248" s="100"/>
      <c r="O248" s="100"/>
    </row>
    <row r="249" spans="1:15" ht="43.2" x14ac:dyDescent="0.3">
      <c r="A249" s="133">
        <v>43794</v>
      </c>
      <c r="B249" s="18" t="s">
        <v>765</v>
      </c>
      <c r="C249" t="s">
        <v>39</v>
      </c>
      <c r="D249" s="22" t="s">
        <v>72</v>
      </c>
      <c r="E249" s="22" t="s">
        <v>73</v>
      </c>
      <c r="F249" s="1" t="s">
        <v>223</v>
      </c>
      <c r="G249" s="43" t="s">
        <v>817</v>
      </c>
      <c r="H249" s="43" t="s">
        <v>818</v>
      </c>
      <c r="I249" s="1">
        <v>3</v>
      </c>
      <c r="J249" s="8">
        <v>2153.7600000000002</v>
      </c>
      <c r="K249" t="s">
        <v>80</v>
      </c>
      <c r="L249" s="29" t="s">
        <v>819</v>
      </c>
      <c r="M249" s="27" t="s">
        <v>80</v>
      </c>
      <c r="N249" s="29" t="s">
        <v>820</v>
      </c>
      <c r="O249" s="27" t="s">
        <v>38</v>
      </c>
    </row>
    <row r="250" spans="1:15" s="101" customFormat="1" x14ac:dyDescent="0.3">
      <c r="A250" s="134"/>
      <c r="B250" s="117"/>
      <c r="D250" s="60"/>
      <c r="E250" s="60"/>
      <c r="G250" s="120"/>
      <c r="H250" s="120"/>
      <c r="I250" s="114"/>
      <c r="J250" s="115"/>
      <c r="L250" s="100"/>
      <c r="M250" s="100"/>
      <c r="N250" s="100"/>
      <c r="O250" s="100"/>
    </row>
    <row r="251" spans="1:15" ht="86.4" x14ac:dyDescent="0.3">
      <c r="A251" s="133">
        <v>43795</v>
      </c>
      <c r="B251" s="18" t="s">
        <v>766</v>
      </c>
      <c r="C251" t="s">
        <v>39</v>
      </c>
      <c r="D251" s="22" t="s">
        <v>824</v>
      </c>
      <c r="E251" s="22" t="s">
        <v>825</v>
      </c>
      <c r="F251" s="22" t="s">
        <v>821</v>
      </c>
      <c r="G251" s="1" t="s">
        <v>822</v>
      </c>
      <c r="H251" s="43" t="s">
        <v>823</v>
      </c>
      <c r="I251" s="1">
        <v>6</v>
      </c>
      <c r="J251" s="8">
        <v>2010.39</v>
      </c>
      <c r="K251" t="s">
        <v>80</v>
      </c>
      <c r="L251" s="29" t="s">
        <v>826</v>
      </c>
      <c r="M251" s="27" t="s">
        <v>80</v>
      </c>
      <c r="N251" s="29" t="s">
        <v>827</v>
      </c>
      <c r="O251" s="27" t="s">
        <v>38</v>
      </c>
    </row>
    <row r="252" spans="1:15" s="101" customFormat="1" x14ac:dyDescent="0.3">
      <c r="A252" s="132"/>
      <c r="B252" s="117"/>
      <c r="D252" s="60"/>
      <c r="E252" s="60"/>
      <c r="G252" s="120"/>
      <c r="H252" s="120"/>
      <c r="I252" s="114"/>
      <c r="J252" s="115"/>
      <c r="L252" s="100"/>
      <c r="M252" s="100"/>
      <c r="N252" s="100"/>
      <c r="O252" s="100"/>
    </row>
    <row r="253" spans="1:15" s="76" customFormat="1" x14ac:dyDescent="0.3">
      <c r="A253" s="135"/>
      <c r="B253" s="119"/>
      <c r="D253" s="77"/>
      <c r="E253" s="77"/>
      <c r="G253" s="121"/>
      <c r="H253" s="121"/>
      <c r="I253" s="91"/>
      <c r="J253" s="92"/>
      <c r="L253" s="81"/>
      <c r="M253" s="81"/>
      <c r="N253" s="81"/>
      <c r="O253" s="81"/>
    </row>
    <row r="254" spans="1:15" ht="43.2" x14ac:dyDescent="0.3">
      <c r="A254" s="12">
        <v>43800</v>
      </c>
      <c r="B254" s="18" t="s">
        <v>828</v>
      </c>
      <c r="C254" t="s">
        <v>39</v>
      </c>
      <c r="D254" s="22" t="s">
        <v>519</v>
      </c>
      <c r="E254" s="22" t="s">
        <v>520</v>
      </c>
      <c r="F254" s="1" t="s">
        <v>836</v>
      </c>
      <c r="G254" s="43" t="s">
        <v>837</v>
      </c>
      <c r="H254" s="43" t="s">
        <v>838</v>
      </c>
      <c r="I254" s="1">
        <v>3</v>
      </c>
      <c r="J254" s="8">
        <v>4164.4399999999996</v>
      </c>
      <c r="K254" t="s">
        <v>43</v>
      </c>
      <c r="L254" s="29" t="s">
        <v>842</v>
      </c>
      <c r="M254" s="27" t="s">
        <v>43</v>
      </c>
      <c r="N254" s="29" t="s">
        <v>839</v>
      </c>
      <c r="O254" s="27" t="s">
        <v>38</v>
      </c>
    </row>
    <row r="255" spans="1:15" s="101" customFormat="1" x14ac:dyDescent="0.3">
      <c r="A255" s="132"/>
      <c r="B255" s="117"/>
      <c r="D255" s="60"/>
      <c r="E255" s="60"/>
      <c r="G255" s="120"/>
      <c r="H255" s="120"/>
      <c r="I255" s="114"/>
      <c r="J255" s="115"/>
      <c r="L255" s="100"/>
      <c r="M255" s="100"/>
      <c r="N255" s="100"/>
      <c r="O255" s="100"/>
    </row>
    <row r="256" spans="1:15" ht="43.2" x14ac:dyDescent="0.3">
      <c r="A256" s="12">
        <v>43801</v>
      </c>
      <c r="B256" s="18" t="s">
        <v>829</v>
      </c>
      <c r="C256" t="s">
        <v>39</v>
      </c>
      <c r="D256" s="22" t="s">
        <v>840</v>
      </c>
      <c r="E256" s="22" t="s">
        <v>841</v>
      </c>
      <c r="F256" s="1" t="s">
        <v>843</v>
      </c>
      <c r="G256" s="43" t="s">
        <v>844</v>
      </c>
      <c r="H256" s="43" t="s">
        <v>845</v>
      </c>
      <c r="I256" s="1">
        <v>3</v>
      </c>
      <c r="J256" s="8">
        <v>3573.93</v>
      </c>
      <c r="K256" t="s">
        <v>43</v>
      </c>
      <c r="L256" s="29" t="s">
        <v>842</v>
      </c>
      <c r="M256" s="27" t="s">
        <v>43</v>
      </c>
      <c r="N256" s="29" t="s">
        <v>839</v>
      </c>
      <c r="O256" s="27" t="s">
        <v>38</v>
      </c>
    </row>
    <row r="257" spans="1:15" s="101" customFormat="1" x14ac:dyDescent="0.3">
      <c r="A257" s="132"/>
      <c r="B257" s="117"/>
      <c r="D257" s="60"/>
      <c r="E257" s="60"/>
      <c r="G257" s="120"/>
      <c r="H257" s="120"/>
      <c r="I257" s="114"/>
      <c r="J257" s="115"/>
      <c r="L257" s="100"/>
      <c r="M257" s="100"/>
      <c r="N257" s="100"/>
      <c r="O257" s="100"/>
    </row>
    <row r="258" spans="1:15" ht="57.6" x14ac:dyDescent="0.3">
      <c r="A258" s="12">
        <v>43808</v>
      </c>
      <c r="B258" s="18" t="s">
        <v>830</v>
      </c>
      <c r="C258" t="s">
        <v>39</v>
      </c>
      <c r="D258" s="22" t="s">
        <v>848</v>
      </c>
      <c r="E258" s="22" t="s">
        <v>849</v>
      </c>
      <c r="F258" s="1" t="s">
        <v>846</v>
      </c>
      <c r="G258" s="43" t="s">
        <v>847</v>
      </c>
      <c r="H258" s="43" t="s">
        <v>850</v>
      </c>
      <c r="I258" s="1">
        <v>1</v>
      </c>
      <c r="J258" s="8">
        <v>3734.94</v>
      </c>
      <c r="K258" t="s">
        <v>165</v>
      </c>
      <c r="L258" s="27" t="s">
        <v>164</v>
      </c>
      <c r="M258" s="27" t="s">
        <v>165</v>
      </c>
      <c r="N258" s="27" t="s">
        <v>166</v>
      </c>
      <c r="O258" s="27" t="s">
        <v>38</v>
      </c>
    </row>
    <row r="259" spans="1:15" s="101" customFormat="1" x14ac:dyDescent="0.3">
      <c r="A259" s="132"/>
      <c r="B259" s="117"/>
      <c r="D259" s="60"/>
      <c r="E259" s="60"/>
      <c r="G259" s="120"/>
      <c r="H259" s="120"/>
      <c r="I259" s="114"/>
      <c r="J259" s="115"/>
      <c r="L259" s="100"/>
      <c r="M259" s="100"/>
      <c r="N259" s="100"/>
      <c r="O259" s="100"/>
    </row>
    <row r="260" spans="1:15" ht="86.4" x14ac:dyDescent="0.3">
      <c r="A260" s="12">
        <v>43809</v>
      </c>
      <c r="B260" s="18" t="s">
        <v>831</v>
      </c>
      <c r="C260" t="s">
        <v>39</v>
      </c>
      <c r="D260" s="22" t="s">
        <v>45</v>
      </c>
      <c r="E260" s="22" t="s">
        <v>46</v>
      </c>
      <c r="F260" s="1" t="s">
        <v>69</v>
      </c>
      <c r="G260" s="43" t="s">
        <v>851</v>
      </c>
      <c r="H260" s="43" t="s">
        <v>852</v>
      </c>
      <c r="I260" s="1">
        <v>5</v>
      </c>
      <c r="J260" s="8">
        <v>1845.6</v>
      </c>
      <c r="K260" t="s">
        <v>80</v>
      </c>
      <c r="L260" s="29" t="s">
        <v>853</v>
      </c>
      <c r="M260" s="27" t="s">
        <v>80</v>
      </c>
      <c r="N260" s="29" t="s">
        <v>867</v>
      </c>
      <c r="O260" s="27" t="s">
        <v>38</v>
      </c>
    </row>
    <row r="261" spans="1:15" s="101" customFormat="1" x14ac:dyDescent="0.3">
      <c r="A261" s="132"/>
      <c r="B261" s="117"/>
      <c r="D261" s="60"/>
      <c r="E261" s="60"/>
      <c r="G261" s="120"/>
      <c r="H261" s="120"/>
      <c r="I261" s="114"/>
      <c r="J261" s="115"/>
      <c r="L261" s="100"/>
      <c r="M261" s="100"/>
      <c r="N261" s="100"/>
      <c r="O261" s="100"/>
    </row>
    <row r="262" spans="1:15" ht="43.2" x14ac:dyDescent="0.3">
      <c r="A262" s="12">
        <v>43811</v>
      </c>
      <c r="B262" s="18" t="s">
        <v>832</v>
      </c>
      <c r="C262" t="s">
        <v>39</v>
      </c>
      <c r="D262" s="22" t="s">
        <v>40</v>
      </c>
      <c r="E262" s="22" t="s">
        <v>41</v>
      </c>
      <c r="F262" s="1" t="s">
        <v>288</v>
      </c>
      <c r="G262" s="43" t="s">
        <v>854</v>
      </c>
      <c r="H262" s="43" t="s">
        <v>855</v>
      </c>
      <c r="I262" s="1">
        <v>1</v>
      </c>
      <c r="J262" s="8">
        <v>2209.4</v>
      </c>
      <c r="K262" t="s">
        <v>165</v>
      </c>
      <c r="L262" s="27" t="s">
        <v>164</v>
      </c>
      <c r="M262" s="27" t="s">
        <v>165</v>
      </c>
      <c r="N262" s="27" t="s">
        <v>166</v>
      </c>
      <c r="O262" s="27" t="s">
        <v>38</v>
      </c>
    </row>
    <row r="263" spans="1:15" s="101" customFormat="1" x14ac:dyDescent="0.3">
      <c r="A263" s="132"/>
      <c r="B263" s="117"/>
      <c r="D263" s="60"/>
      <c r="E263" s="60"/>
      <c r="G263" s="120"/>
      <c r="H263" s="120"/>
      <c r="I263" s="114"/>
      <c r="J263" s="115"/>
      <c r="L263" s="100"/>
      <c r="M263" s="100"/>
      <c r="N263" s="100"/>
      <c r="O263" s="100"/>
    </row>
    <row r="264" spans="1:15" ht="43.2" x14ac:dyDescent="0.3">
      <c r="A264" s="12">
        <v>43811</v>
      </c>
      <c r="B264" s="18" t="s">
        <v>833</v>
      </c>
      <c r="C264" t="s">
        <v>39</v>
      </c>
      <c r="D264" s="22" t="s">
        <v>857</v>
      </c>
      <c r="E264" s="22" t="s">
        <v>858</v>
      </c>
      <c r="F264" s="1" t="s">
        <v>859</v>
      </c>
      <c r="G264" s="43" t="s">
        <v>860</v>
      </c>
      <c r="H264" s="43" t="s">
        <v>861</v>
      </c>
      <c r="I264" s="1">
        <v>1</v>
      </c>
      <c r="J264" s="8">
        <v>2266.7399999999998</v>
      </c>
      <c r="K264" t="s">
        <v>255</v>
      </c>
      <c r="L264" s="27" t="s">
        <v>412</v>
      </c>
      <c r="M264" s="27" t="s">
        <v>255</v>
      </c>
      <c r="N264" s="27" t="s">
        <v>856</v>
      </c>
      <c r="O264" s="27" t="s">
        <v>38</v>
      </c>
    </row>
    <row r="265" spans="1:15" s="101" customFormat="1" x14ac:dyDescent="0.3">
      <c r="A265" s="132"/>
      <c r="B265" s="117"/>
      <c r="D265" s="60"/>
      <c r="E265" s="60"/>
      <c r="G265" s="120"/>
      <c r="H265" s="120"/>
      <c r="I265" s="114"/>
      <c r="J265" s="115"/>
      <c r="L265" s="100"/>
      <c r="M265" s="100"/>
      <c r="N265" s="100"/>
      <c r="O265" s="100"/>
    </row>
    <row r="266" spans="1:15" ht="86.4" x14ac:dyDescent="0.3">
      <c r="A266" s="12">
        <v>43812</v>
      </c>
      <c r="B266" s="18" t="s">
        <v>834</v>
      </c>
      <c r="C266" t="s">
        <v>39</v>
      </c>
      <c r="D266" s="22" t="s">
        <v>40</v>
      </c>
      <c r="E266" s="22" t="s">
        <v>862</v>
      </c>
      <c r="F266" s="1" t="s">
        <v>59</v>
      </c>
      <c r="G266" s="43" t="s">
        <v>864</v>
      </c>
      <c r="H266" s="43" t="s">
        <v>865</v>
      </c>
      <c r="I266" s="1">
        <v>5</v>
      </c>
      <c r="J266" s="8">
        <v>3638.93</v>
      </c>
      <c r="K266" t="s">
        <v>80</v>
      </c>
      <c r="L266" s="29" t="s">
        <v>866</v>
      </c>
      <c r="M266" s="27" t="s">
        <v>80</v>
      </c>
      <c r="N266" s="29" t="s">
        <v>868</v>
      </c>
      <c r="O266" s="27" t="s">
        <v>38</v>
      </c>
    </row>
    <row r="267" spans="1:15" s="101" customFormat="1" x14ac:dyDescent="0.3">
      <c r="A267" s="132"/>
      <c r="B267" s="117"/>
      <c r="D267" s="60"/>
      <c r="E267" s="60"/>
      <c r="G267" s="120"/>
      <c r="H267" s="120"/>
      <c r="I267" s="114"/>
      <c r="J267" s="115"/>
      <c r="L267" s="100"/>
      <c r="M267" s="100"/>
      <c r="N267" s="100"/>
      <c r="O267" s="100"/>
    </row>
    <row r="268" spans="1:15" ht="72" x14ac:dyDescent="0.3">
      <c r="A268" s="12">
        <v>43813</v>
      </c>
      <c r="B268" s="18" t="s">
        <v>835</v>
      </c>
      <c r="C268" t="s">
        <v>39</v>
      </c>
      <c r="D268" s="22" t="s">
        <v>863</v>
      </c>
      <c r="E268" s="22" t="s">
        <v>514</v>
      </c>
      <c r="F268" s="1">
        <v>0.1</v>
      </c>
      <c r="G268" s="43">
        <v>0.78333333333333333</v>
      </c>
      <c r="H268" s="43">
        <v>0.78472222222222221</v>
      </c>
      <c r="I268" s="1">
        <v>0</v>
      </c>
      <c r="J268" s="8">
        <v>303.89999999999998</v>
      </c>
      <c r="K268" t="s">
        <v>80</v>
      </c>
      <c r="L268" s="29" t="s">
        <v>866</v>
      </c>
      <c r="M268" s="27" t="s">
        <v>80</v>
      </c>
      <c r="N268" s="29" t="s">
        <v>869</v>
      </c>
      <c r="O268" s="27" t="s">
        <v>38</v>
      </c>
    </row>
    <row r="269" spans="1:15" s="101" customFormat="1" x14ac:dyDescent="0.3">
      <c r="A269" s="132"/>
      <c r="B269" s="117"/>
      <c r="D269" s="60"/>
      <c r="E269" s="60"/>
      <c r="G269" s="120"/>
      <c r="H269" s="120"/>
      <c r="I269" s="114"/>
      <c r="J269" s="115"/>
      <c r="L269" s="100"/>
      <c r="M269" s="100"/>
      <c r="N269" s="100"/>
      <c r="O269" s="100"/>
    </row>
    <row r="270" spans="1:15" s="76" customFormat="1" x14ac:dyDescent="0.3">
      <c r="A270" s="135"/>
      <c r="B270" s="119"/>
      <c r="D270" s="77"/>
      <c r="E270" s="77"/>
      <c r="G270" s="121"/>
      <c r="H270" s="121"/>
      <c r="I270" s="91"/>
      <c r="J270" s="92"/>
      <c r="L270" s="81"/>
      <c r="M270" s="81"/>
      <c r="N270" s="81"/>
      <c r="O270" s="81"/>
    </row>
  </sheetData>
  <customSheetViews>
    <customSheetView guid="{78790B43-A252-40BD-B9B9-11355E95F217}" topLeftCell="A139">
      <selection activeCell="F149" sqref="F149"/>
      <pageMargins left="0" right="0" top="0" bottom="0" header="0" footer="0"/>
      <pageSetup scale="50" orientation="landscape" r:id="rId1"/>
    </customSheetView>
  </customSheetViews>
  <mergeCells count="2">
    <mergeCell ref="D4:J5"/>
    <mergeCell ref="D13:E13"/>
  </mergeCells>
  <conditionalFormatting sqref="A50:O67 A91:O120">
    <cfRule type="expression" dxfId="8" priority="15">
      <formula>AND(ISNUMBER(SEARCH($D$13,A50)),$D$13&lt;&gt;"")</formula>
    </cfRule>
  </conditionalFormatting>
  <conditionalFormatting sqref="A46:O49">
    <cfRule type="expression" dxfId="7" priority="14">
      <formula>AND(ISNUMBER(SEARCH($D$13,A46)),$D$13&lt;&gt;"")</formula>
    </cfRule>
  </conditionalFormatting>
  <conditionalFormatting sqref="A23:O24">
    <cfRule type="expression" dxfId="6" priority="2">
      <formula>AND(ISNUMBER(SEARCH($D$13,A23)),$D$13&lt;&gt;"")</formula>
    </cfRule>
  </conditionalFormatting>
  <conditionalFormatting sqref="A25:O45">
    <cfRule type="expression" dxfId="5" priority="12">
      <formula>AND(ISNUMBER(SEARCH($D$13,A25)),$D$13&lt;&gt;"")</formula>
    </cfRule>
  </conditionalFormatting>
  <conditionalFormatting sqref="A15:O16">
    <cfRule type="expression" dxfId="4" priority="10">
      <formula>AND(ISNUMBER(SEARCH($D$13,A15)),$D$13&lt;&gt;"")</formula>
    </cfRule>
  </conditionalFormatting>
  <conditionalFormatting sqref="A17:O18">
    <cfRule type="expression" dxfId="3" priority="8">
      <formula>AND(ISNUMBER(SEARCH($D$13,A17)),$D$13&lt;&gt;"")</formula>
    </cfRule>
  </conditionalFormatting>
  <conditionalFormatting sqref="A19:O20">
    <cfRule type="expression" dxfId="2" priority="6">
      <formula>AND(ISNUMBER(SEARCH($D$13,A19)),$D$13&lt;&gt;"")</formula>
    </cfRule>
  </conditionalFormatting>
  <conditionalFormatting sqref="A21:O22">
    <cfRule type="expression" dxfId="1" priority="4">
      <formula>AND(ISNUMBER(SEARCH($D$13,A21)),$D$13&lt;&gt;"")</formula>
    </cfRule>
  </conditionalFormatting>
  <conditionalFormatting sqref="A68:O90">
    <cfRule type="expression" dxfId="0" priority="1">
      <formula>AND(ISNUMBER(SEARCH($D$13,A68)),$D$13&lt;&gt;"")</formula>
    </cfRule>
  </conditionalFormatting>
  <pageMargins left="0.7" right="0.7" top="0.75" bottom="0.75" header="0.3" footer="0.3"/>
  <pageSetup scale="48"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469AD7B8615C42BEBA30E0135FEC09" ma:contentTypeVersion="0" ma:contentTypeDescription="Create a new document." ma:contentTypeScope="" ma:versionID="a7a2b180ea593f7b201b87c49f3537de">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6644BE-6C5C-495B-B77C-F83B590905E1}"/>
</file>

<file path=customXml/itemProps2.xml><?xml version="1.0" encoding="utf-8"?>
<ds:datastoreItem xmlns:ds="http://schemas.openxmlformats.org/officeDocument/2006/customXml" ds:itemID="{B5544EAE-C9F3-4CA0-B724-DC81E5AB4A54}"/>
</file>

<file path=customXml/itemProps3.xml><?xml version="1.0" encoding="utf-8"?>
<ds:datastoreItem xmlns:ds="http://schemas.openxmlformats.org/officeDocument/2006/customXml" ds:itemID="{5D563973-14D5-478C-80E5-8EC5B00372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PennDOT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hbrooks</dc:creator>
  <cp:keywords/>
  <dc:description/>
  <cp:lastModifiedBy>Klinger, Mindi</cp:lastModifiedBy>
  <cp:revision/>
  <dcterms:created xsi:type="dcterms:W3CDTF">2012-04-20T13:06:55Z</dcterms:created>
  <dcterms:modified xsi:type="dcterms:W3CDTF">2020-01-15T16:20:03Z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Calendar Year 2016 Flight Log.xlsx</vt:lpwstr>
  </property>
  <property fmtid="{D5CDD505-2E9C-101B-9397-08002B2CF9AE}" pid="3" name="ContentTypeId">
    <vt:lpwstr>0x010100DF469AD7B8615C42BEBA30E0135FEC09</vt:lpwstr>
  </property>
</Properties>
</file>